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<sst xmlns="http://schemas.openxmlformats.org/spreadsheetml/2006/main" count="291" uniqueCount="50">
  <si>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</si>
  <si>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</si>
  <si>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</si>
  <si>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</si>
  <si>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</si>
  <si>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</si>
  <si>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</si>
  <si>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</si>
  <si>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</si>
  <si>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</si>
  <si>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</si>
  <si>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</si>
  <si>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</si>
  <si>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Vietnam</t>
  </si>
  <si>
    <t>Korea, Republic of (South)</t>
  </si>
  <si>
    <t>Thailand</t>
  </si>
  <si>
    <t>Malaysia</t>
  </si>
  <si>
    <t>Brazil</t>
  </si>
  <si>
    <t>Indonesia</t>
  </si>
  <si>
    <t>Nepal</t>
  </si>
  <si>
    <t>Pakistan</t>
  </si>
  <si>
    <t>Other nationalities</t>
  </si>
  <si>
    <t>Colombia</t>
  </si>
  <si>
    <t>Table 7a: All Sector Year To Date Enrolments by Top 10 Nationalities by State/Territory for October 2014</t>
  </si>
  <si>
    <t>Table 7b: All Sector Year To Date Commencements by Top 10 Nationalities by State/Territory for October 2014</t>
  </si>
  <si>
    <t>Japan</t>
  </si>
  <si>
    <t>Saudi Arabia</t>
  </si>
  <si>
    <t>Taiwan</t>
  </si>
  <si>
    <t>Table 8a: ELICOS Year To Date Enrolments by Top 10 Nationalities by State/Territory for October 2014</t>
  </si>
  <si>
    <t>Table 8b: ELICOS Year To Date Commencements by Top 10 Nationalities by State/Territory for October 2014</t>
  </si>
  <si>
    <t>Singapore</t>
  </si>
  <si>
    <t>Hong Kong</t>
  </si>
  <si>
    <t>Table 9a: Higher Education Year To Date Enrolments by Top 10 Nationalities by State/Territory for October 2014</t>
  </si>
  <si>
    <t>Table 9b: Higher Education Year To Date Commencements by Top 10 Nationalities by State/Territory for October 2014</t>
  </si>
  <si>
    <t>Philippines</t>
  </si>
  <si>
    <t>Table 10a: VET Year To Date Enrolments by Top 10 Nationalities by State/Territory for October 2014</t>
  </si>
  <si>
    <t>Table 10b: VET Year To Date Commencements by Top 10 Nationalities by State/Territory for October 2014</t>
  </si>
  <si>
    <t>Germany</t>
  </si>
  <si>
    <t>Papua New Guinea</t>
  </si>
  <si>
    <t>Italy</t>
  </si>
  <si>
    <t>Table 11a: School Sector Year To Date Enrolments by Top 10 Nationalities by State/Territory for October 2014</t>
  </si>
  <si>
    <t>Table 11b: School Sector Year To Date Commencements by Top 10 Nationalities by State/Territory for October 2014</t>
  </si>
  <si>
    <t>United States of America</t>
  </si>
  <si>
    <t>United Kingdom</t>
  </si>
  <si>
    <t>France</t>
  </si>
  <si>
    <t>Norway</t>
  </si>
  <si>
    <t>Canada</t>
  </si>
  <si>
    <t>Table 12a: Non-award Year To Date Enrolments by Top 10 Nationalities by State/Territory for October 2014</t>
  </si>
  <si>
    <t>Table 12b: Non-award Year To Date Commencements by Top 10 Nationalities by State/Territory for October 2014</t>
  </si>
  <si>
    <t>International Student Enrolment Data 2014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</si>
</sst>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1" t="s">
        <v>49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October 2014</v>
      </c>
      <c r="B9" s="3"/>
    </row>
    <row r="10" spans="1:2" ht="12.75">
      <c r="A10" s="9" t="str">
        <f>Table7a7b!A26</f>
        <v>Table 7b: All Sector Year To Date Commencements by Top 10 Nationalities by State/Territory for October 2014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October 2014</v>
      </c>
      <c r="B12" s="3"/>
    </row>
    <row r="13" spans="1:2" ht="12.75">
      <c r="A13" s="9" t="str">
        <f>Table8a8b!A26</f>
        <v>Table 8b: ELICOS Year To Date Commencements by Top 10 Nationalities by State/Territory for October 2014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October 2014</v>
      </c>
      <c r="B15" s="3"/>
    </row>
    <row r="16" spans="1:2" ht="12.75">
      <c r="A16" s="9" t="str">
        <f>Table9a9b!A26</f>
        <v>Table 9b: Higher Education Year To Date Commencements by Top 10 Nationalities by State/Territory for October 2014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October 2014</v>
      </c>
      <c r="B18" s="3"/>
    </row>
    <row r="19" spans="1:2" ht="12.75">
      <c r="A19" s="9" t="str">
        <f>Table10a10b!A26</f>
        <v>Table 10b: VET Year To Date Commencements by Top 10 Nationalities by State/Territory for October 2014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October 2014</v>
      </c>
      <c r="B21" s="3"/>
    </row>
    <row r="22" spans="1:2" ht="12.75">
      <c r="A22" s="9" t="str">
        <f>Table11a11b!A26</f>
        <v>Table 11b: School Sector Year To Date Commencements by Top 10 Nationalities by State/Territory for October 2014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October 2014</v>
      </c>
      <c r="B24" s="3"/>
    </row>
    <row r="25" spans="1:2" ht="12.75">
      <c r="A25" s="9" t="str">
        <f>Table12a12b!A26</f>
        <v>Table 12b: Non-award Year To Date Commencements by Top 10 Nationalities by State/Territory for October 2014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57894</v>
      </c>
      <c r="C12" s="11">
        <v>47285</v>
      </c>
      <c r="D12" s="11">
        <v>17367</v>
      </c>
      <c r="E12" s="11">
        <v>11410</v>
      </c>
      <c r="F12" s="11">
        <v>6891</v>
      </c>
      <c r="G12" s="11">
        <v>1392</v>
      </c>
      <c r="H12" s="11">
        <v>128</v>
      </c>
      <c r="I12" s="11">
        <v>5497</v>
      </c>
      <c r="J12" s="11">
        <v>66</v>
      </c>
      <c r="K12" s="11">
        <v>147930</v>
      </c>
    </row>
    <row r="13" spans="1:11" ht="12.75">
      <c r="A13" s="12" t="s">
        <v>12</v>
      </c>
      <c r="B13" s="13">
        <v>12708</v>
      </c>
      <c r="C13" s="13">
        <v>26820</v>
      </c>
      <c r="D13" s="13">
        <v>11014</v>
      </c>
      <c r="E13" s="13">
        <v>3255</v>
      </c>
      <c r="F13" s="13">
        <v>3915</v>
      </c>
      <c r="G13" s="13">
        <v>343</v>
      </c>
      <c r="H13" s="13">
        <v>192</v>
      </c>
      <c r="I13" s="13">
        <v>644</v>
      </c>
      <c r="J13" s="13">
        <v>6</v>
      </c>
      <c r="K13" s="13">
        <v>58897</v>
      </c>
    </row>
    <row r="14" spans="1:11" ht="12.75">
      <c r="A14" s="10" t="s">
        <v>13</v>
      </c>
      <c r="B14" s="11">
        <v>9055</v>
      </c>
      <c r="C14" s="11">
        <v>13034</v>
      </c>
      <c r="D14" s="11">
        <v>2713</v>
      </c>
      <c r="E14" s="11">
        <v>1307</v>
      </c>
      <c r="F14" s="11">
        <v>1972</v>
      </c>
      <c r="G14" s="11">
        <v>84</v>
      </c>
      <c r="H14" s="11">
        <v>92</v>
      </c>
      <c r="I14" s="11">
        <v>507</v>
      </c>
      <c r="J14" s="11">
        <v>25</v>
      </c>
      <c r="K14" s="11">
        <v>28789</v>
      </c>
    </row>
    <row r="15" spans="1:11" ht="12.75">
      <c r="A15" s="12" t="s">
        <v>14</v>
      </c>
      <c r="B15" s="13">
        <v>12345</v>
      </c>
      <c r="C15" s="13">
        <v>4166</v>
      </c>
      <c r="D15" s="13">
        <v>6178</v>
      </c>
      <c r="E15" s="13">
        <v>990</v>
      </c>
      <c r="F15" s="13">
        <v>1771</v>
      </c>
      <c r="G15" s="13">
        <v>190</v>
      </c>
      <c r="H15" s="13">
        <v>68</v>
      </c>
      <c r="I15" s="13">
        <v>817</v>
      </c>
      <c r="J15" s="13">
        <v>18</v>
      </c>
      <c r="K15" s="13">
        <v>26543</v>
      </c>
    </row>
    <row r="16" spans="1:11" ht="12.75">
      <c r="A16" s="10" t="s">
        <v>15</v>
      </c>
      <c r="B16" s="11">
        <v>15079</v>
      </c>
      <c r="C16" s="11">
        <v>4913</v>
      </c>
      <c r="D16" s="11">
        <v>2165</v>
      </c>
      <c r="E16" s="11">
        <v>259</v>
      </c>
      <c r="F16" s="11">
        <v>833</v>
      </c>
      <c r="G16" s="11">
        <v>87</v>
      </c>
      <c r="H16" s="11">
        <v>69</v>
      </c>
      <c r="I16" s="11">
        <v>243</v>
      </c>
      <c r="J16" s="11">
        <v>9</v>
      </c>
      <c r="K16" s="11">
        <v>23657</v>
      </c>
    </row>
    <row r="17" spans="1:11" ht="12.75">
      <c r="A17" s="12" t="s">
        <v>16</v>
      </c>
      <c r="B17" s="13">
        <v>3877</v>
      </c>
      <c r="C17" s="13">
        <v>8754</v>
      </c>
      <c r="D17" s="13">
        <v>2610</v>
      </c>
      <c r="E17" s="13">
        <v>1855</v>
      </c>
      <c r="F17" s="13">
        <v>3380</v>
      </c>
      <c r="G17" s="13">
        <v>641</v>
      </c>
      <c r="H17" s="13">
        <v>17</v>
      </c>
      <c r="I17" s="13">
        <v>426</v>
      </c>
      <c r="J17" s="13">
        <v>4</v>
      </c>
      <c r="K17" s="13">
        <v>21564</v>
      </c>
    </row>
    <row r="18" spans="1:11" ht="12.75">
      <c r="A18" s="10" t="s">
        <v>17</v>
      </c>
      <c r="B18" s="11">
        <v>8826</v>
      </c>
      <c r="C18" s="11">
        <v>2574</v>
      </c>
      <c r="D18" s="11">
        <v>5662</v>
      </c>
      <c r="E18" s="11">
        <v>973</v>
      </c>
      <c r="F18" s="11">
        <v>2454</v>
      </c>
      <c r="G18" s="11">
        <v>8</v>
      </c>
      <c r="H18" s="11">
        <v>9</v>
      </c>
      <c r="I18" s="11">
        <v>121</v>
      </c>
      <c r="J18" s="11">
        <v>45</v>
      </c>
      <c r="K18" s="11">
        <v>20672</v>
      </c>
    </row>
    <row r="19" spans="1:11" ht="12.75">
      <c r="A19" s="12" t="s">
        <v>18</v>
      </c>
      <c r="B19" s="13">
        <v>9195</v>
      </c>
      <c r="C19" s="13">
        <v>4868</v>
      </c>
      <c r="D19" s="13">
        <v>872</v>
      </c>
      <c r="E19" s="13">
        <v>407</v>
      </c>
      <c r="F19" s="13">
        <v>1468</v>
      </c>
      <c r="G19" s="13">
        <v>18</v>
      </c>
      <c r="H19" s="13">
        <v>127</v>
      </c>
      <c r="I19" s="13">
        <v>244</v>
      </c>
      <c r="J19" s="13">
        <v>2</v>
      </c>
      <c r="K19" s="13">
        <v>17201</v>
      </c>
    </row>
    <row r="20" spans="1:11" ht="12.75">
      <c r="A20" s="10" t="s">
        <v>19</v>
      </c>
      <c r="B20" s="11">
        <v>9604</v>
      </c>
      <c r="C20" s="11">
        <v>3420</v>
      </c>
      <c r="D20" s="11">
        <v>2228</v>
      </c>
      <c r="E20" s="11">
        <v>316</v>
      </c>
      <c r="F20" s="11">
        <v>781</v>
      </c>
      <c r="G20" s="11">
        <v>206</v>
      </c>
      <c r="H20" s="11">
        <v>167</v>
      </c>
      <c r="I20" s="11">
        <v>121</v>
      </c>
      <c r="J20" s="11">
        <v>13</v>
      </c>
      <c r="K20" s="11">
        <v>16856</v>
      </c>
    </row>
    <row r="21" spans="1:11" ht="12.75">
      <c r="A21" s="12" t="s">
        <v>20</v>
      </c>
      <c r="B21" s="13">
        <v>5011</v>
      </c>
      <c r="C21" s="13">
        <v>5940</v>
      </c>
      <c r="D21" s="13">
        <v>756</v>
      </c>
      <c r="E21" s="13">
        <v>231</v>
      </c>
      <c r="F21" s="13">
        <v>1294</v>
      </c>
      <c r="G21" s="13">
        <v>55</v>
      </c>
      <c r="H21" s="13">
        <v>71</v>
      </c>
      <c r="I21" s="13">
        <v>347</v>
      </c>
      <c r="J21" s="13">
        <v>0</v>
      </c>
      <c r="K21" s="13">
        <v>13705</v>
      </c>
    </row>
    <row r="22" spans="1:11" ht="12.75">
      <c r="A22" s="14" t="s">
        <v>21</v>
      </c>
      <c r="B22" s="11">
        <v>64630</v>
      </c>
      <c r="C22" s="11">
        <v>45543</v>
      </c>
      <c r="D22" s="11">
        <v>41833</v>
      </c>
      <c r="E22" s="11">
        <v>8819</v>
      </c>
      <c r="F22" s="11">
        <v>19734</v>
      </c>
      <c r="G22" s="11">
        <v>1407</v>
      </c>
      <c r="H22" s="11">
        <v>859</v>
      </c>
      <c r="I22" s="11">
        <v>3383</v>
      </c>
      <c r="J22" s="11">
        <v>270</v>
      </c>
      <c r="K22" s="11">
        <v>186478</v>
      </c>
    </row>
    <row r="23" spans="1:11" ht="13.5" thickBot="1">
      <c r="A23" s="15" t="s">
        <v>9</v>
      </c>
      <c r="B23" s="16">
        <v>208224</v>
      </c>
      <c r="C23" s="16">
        <v>167317</v>
      </c>
      <c r="D23" s="16">
        <v>93398</v>
      </c>
      <c r="E23" s="16">
        <v>29822</v>
      </c>
      <c r="F23" s="16">
        <v>44493</v>
      </c>
      <c r="G23" s="16">
        <v>4431</v>
      </c>
      <c r="H23" s="16">
        <v>1799</v>
      </c>
      <c r="I23" s="16">
        <v>12350</v>
      </c>
      <c r="J23" s="16">
        <v>458</v>
      </c>
      <c r="K23" s="16">
        <v>562292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31239</v>
      </c>
      <c r="C29" s="11">
        <v>24956</v>
      </c>
      <c r="D29" s="11">
        <v>9447</v>
      </c>
      <c r="E29" s="11">
        <v>6067</v>
      </c>
      <c r="F29" s="11">
        <v>3511</v>
      </c>
      <c r="G29" s="11">
        <v>673</v>
      </c>
      <c r="H29" s="11">
        <v>74</v>
      </c>
      <c r="I29" s="11">
        <v>3074</v>
      </c>
      <c r="J29" s="11">
        <v>55</v>
      </c>
      <c r="K29" s="11">
        <v>79096</v>
      </c>
    </row>
    <row r="30" spans="1:11" ht="12.75">
      <c r="A30" s="12" t="s">
        <v>12</v>
      </c>
      <c r="B30" s="13">
        <v>7801</v>
      </c>
      <c r="C30" s="13">
        <v>15811</v>
      </c>
      <c r="D30" s="13">
        <v>7259</v>
      </c>
      <c r="E30" s="13">
        <v>1661</v>
      </c>
      <c r="F30" s="13">
        <v>2566</v>
      </c>
      <c r="G30" s="13">
        <v>271</v>
      </c>
      <c r="H30" s="13">
        <v>110</v>
      </c>
      <c r="I30" s="13">
        <v>418</v>
      </c>
      <c r="J30" s="13">
        <v>2</v>
      </c>
      <c r="K30" s="13">
        <v>35899</v>
      </c>
    </row>
    <row r="31" spans="1:11" ht="12.75">
      <c r="A31" s="10" t="s">
        <v>13</v>
      </c>
      <c r="B31" s="11">
        <v>5011</v>
      </c>
      <c r="C31" s="11">
        <v>7706</v>
      </c>
      <c r="D31" s="11">
        <v>1505</v>
      </c>
      <c r="E31" s="11">
        <v>651</v>
      </c>
      <c r="F31" s="11">
        <v>1236</v>
      </c>
      <c r="G31" s="11">
        <v>41</v>
      </c>
      <c r="H31" s="11">
        <v>49</v>
      </c>
      <c r="I31" s="11">
        <v>251</v>
      </c>
      <c r="J31" s="11">
        <v>24</v>
      </c>
      <c r="K31" s="11">
        <v>16474</v>
      </c>
    </row>
    <row r="32" spans="1:11" ht="12.75">
      <c r="A32" s="12" t="s">
        <v>14</v>
      </c>
      <c r="B32" s="13">
        <v>7329</v>
      </c>
      <c r="C32" s="13">
        <v>2476</v>
      </c>
      <c r="D32" s="13">
        <v>3724</v>
      </c>
      <c r="E32" s="13">
        <v>538</v>
      </c>
      <c r="F32" s="13">
        <v>1197</v>
      </c>
      <c r="G32" s="13">
        <v>89</v>
      </c>
      <c r="H32" s="13">
        <v>35</v>
      </c>
      <c r="I32" s="13">
        <v>471</v>
      </c>
      <c r="J32" s="13">
        <v>14</v>
      </c>
      <c r="K32" s="13">
        <v>15873</v>
      </c>
    </row>
    <row r="33" spans="1:11" ht="12.75">
      <c r="A33" s="10" t="s">
        <v>15</v>
      </c>
      <c r="B33" s="11">
        <v>10296</v>
      </c>
      <c r="C33" s="11">
        <v>3100</v>
      </c>
      <c r="D33" s="11">
        <v>1472</v>
      </c>
      <c r="E33" s="11">
        <v>146</v>
      </c>
      <c r="F33" s="11">
        <v>536</v>
      </c>
      <c r="G33" s="11">
        <v>52</v>
      </c>
      <c r="H33" s="11">
        <v>42</v>
      </c>
      <c r="I33" s="11">
        <v>141</v>
      </c>
      <c r="J33" s="11">
        <v>5</v>
      </c>
      <c r="K33" s="11">
        <v>15790</v>
      </c>
    </row>
    <row r="34" spans="1:11" ht="12.75">
      <c r="A34" s="12" t="s">
        <v>17</v>
      </c>
      <c r="B34" s="13">
        <v>6195</v>
      </c>
      <c r="C34" s="13">
        <v>1668</v>
      </c>
      <c r="D34" s="13">
        <v>4043</v>
      </c>
      <c r="E34" s="13">
        <v>644</v>
      </c>
      <c r="F34" s="13">
        <v>1844</v>
      </c>
      <c r="G34" s="13">
        <v>2</v>
      </c>
      <c r="H34" s="13">
        <v>5</v>
      </c>
      <c r="I34" s="13">
        <v>82</v>
      </c>
      <c r="J34" s="13">
        <v>22</v>
      </c>
      <c r="K34" s="13">
        <v>14505</v>
      </c>
    </row>
    <row r="35" spans="1:11" ht="12.75">
      <c r="A35" s="10" t="s">
        <v>16</v>
      </c>
      <c r="B35" s="11">
        <v>1995</v>
      </c>
      <c r="C35" s="11">
        <v>4532</v>
      </c>
      <c r="D35" s="11">
        <v>1221</v>
      </c>
      <c r="E35" s="11">
        <v>682</v>
      </c>
      <c r="F35" s="11">
        <v>1600</v>
      </c>
      <c r="G35" s="11">
        <v>210</v>
      </c>
      <c r="H35" s="11">
        <v>5</v>
      </c>
      <c r="I35" s="11">
        <v>146</v>
      </c>
      <c r="J35" s="11">
        <v>1</v>
      </c>
      <c r="K35" s="11">
        <v>10392</v>
      </c>
    </row>
    <row r="36" spans="1:11" ht="12.75">
      <c r="A36" s="12" t="s">
        <v>19</v>
      </c>
      <c r="B36" s="13">
        <v>5242</v>
      </c>
      <c r="C36" s="13">
        <v>1937</v>
      </c>
      <c r="D36" s="13">
        <v>1314</v>
      </c>
      <c r="E36" s="13">
        <v>178</v>
      </c>
      <c r="F36" s="13">
        <v>448</v>
      </c>
      <c r="G36" s="13">
        <v>160</v>
      </c>
      <c r="H36" s="13">
        <v>80</v>
      </c>
      <c r="I36" s="13">
        <v>88</v>
      </c>
      <c r="J36" s="13">
        <v>5</v>
      </c>
      <c r="K36" s="13">
        <v>9452</v>
      </c>
    </row>
    <row r="37" spans="1:11" ht="12.75">
      <c r="A37" s="10" t="s">
        <v>18</v>
      </c>
      <c r="B37" s="11">
        <v>5306</v>
      </c>
      <c r="C37" s="11">
        <v>2195</v>
      </c>
      <c r="D37" s="11">
        <v>406</v>
      </c>
      <c r="E37" s="11">
        <v>163</v>
      </c>
      <c r="F37" s="11">
        <v>698</v>
      </c>
      <c r="G37" s="11">
        <v>8</v>
      </c>
      <c r="H37" s="11">
        <v>53</v>
      </c>
      <c r="I37" s="11">
        <v>100</v>
      </c>
      <c r="J37" s="11">
        <v>2</v>
      </c>
      <c r="K37" s="11">
        <v>8931</v>
      </c>
    </row>
    <row r="38" spans="1:11" ht="12.75">
      <c r="A38" s="12" t="s">
        <v>22</v>
      </c>
      <c r="B38" s="13">
        <v>2393</v>
      </c>
      <c r="C38" s="13">
        <v>2734</v>
      </c>
      <c r="D38" s="13">
        <v>2342</v>
      </c>
      <c r="E38" s="13">
        <v>115</v>
      </c>
      <c r="F38" s="13">
        <v>755</v>
      </c>
      <c r="G38" s="13">
        <v>3</v>
      </c>
      <c r="H38" s="13">
        <v>7</v>
      </c>
      <c r="I38" s="13">
        <v>28</v>
      </c>
      <c r="J38" s="13">
        <v>10</v>
      </c>
      <c r="K38" s="13">
        <v>8387</v>
      </c>
    </row>
    <row r="39" spans="1:11" ht="12.75">
      <c r="A39" s="14" t="s">
        <v>21</v>
      </c>
      <c r="B39" s="11">
        <v>40148</v>
      </c>
      <c r="C39" s="11">
        <v>27010</v>
      </c>
      <c r="D39" s="11">
        <v>23899</v>
      </c>
      <c r="E39" s="11">
        <v>4777</v>
      </c>
      <c r="F39" s="11">
        <v>12255</v>
      </c>
      <c r="G39" s="11">
        <v>671</v>
      </c>
      <c r="H39" s="11">
        <v>474</v>
      </c>
      <c r="I39" s="11">
        <v>1982</v>
      </c>
      <c r="J39" s="11">
        <v>121</v>
      </c>
      <c r="K39" s="11">
        <v>111337</v>
      </c>
    </row>
    <row r="40" spans="1:11" ht="13.5" thickBot="1">
      <c r="A40" s="17" t="s">
        <v>9</v>
      </c>
      <c r="B40" s="18">
        <v>122955</v>
      </c>
      <c r="C40" s="18">
        <v>94125</v>
      </c>
      <c r="D40" s="18">
        <v>56632</v>
      </c>
      <c r="E40" s="18">
        <v>15622</v>
      </c>
      <c r="F40" s="18">
        <v>26646</v>
      </c>
      <c r="G40" s="18">
        <v>2180</v>
      </c>
      <c r="H40" s="18">
        <v>934</v>
      </c>
      <c r="I40" s="18">
        <v>6781</v>
      </c>
      <c r="J40" s="18">
        <v>261</v>
      </c>
      <c r="K40" s="18">
        <v>326136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28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11317</v>
      </c>
      <c r="C12" s="11">
        <v>9042</v>
      </c>
      <c r="D12" s="11">
        <v>3929</v>
      </c>
      <c r="E12" s="11">
        <v>2359</v>
      </c>
      <c r="F12" s="11">
        <v>1378</v>
      </c>
      <c r="G12" s="11">
        <v>283</v>
      </c>
      <c r="H12" s="11">
        <v>36</v>
      </c>
      <c r="I12" s="11">
        <v>775</v>
      </c>
      <c r="J12" s="11">
        <v>59</v>
      </c>
      <c r="K12" s="11">
        <v>29178</v>
      </c>
    </row>
    <row r="13" spans="1:11" ht="12.75">
      <c r="A13" s="12" t="s">
        <v>17</v>
      </c>
      <c r="B13" s="13">
        <v>4483</v>
      </c>
      <c r="C13" s="13">
        <v>1160</v>
      </c>
      <c r="D13" s="13">
        <v>3026</v>
      </c>
      <c r="E13" s="13">
        <v>478</v>
      </c>
      <c r="F13" s="13">
        <v>1417</v>
      </c>
      <c r="G13" s="13">
        <v>1</v>
      </c>
      <c r="H13" s="13">
        <v>4</v>
      </c>
      <c r="I13" s="13">
        <v>39</v>
      </c>
      <c r="J13" s="13">
        <v>24</v>
      </c>
      <c r="K13" s="13">
        <v>10632</v>
      </c>
    </row>
    <row r="14" spans="1:11" ht="12.75">
      <c r="A14" s="10" t="s">
        <v>15</v>
      </c>
      <c r="B14" s="11">
        <v>6686</v>
      </c>
      <c r="C14" s="11">
        <v>2121</v>
      </c>
      <c r="D14" s="11">
        <v>1105</v>
      </c>
      <c r="E14" s="11">
        <v>88</v>
      </c>
      <c r="F14" s="11">
        <v>374</v>
      </c>
      <c r="G14" s="11">
        <v>33</v>
      </c>
      <c r="H14" s="11">
        <v>32</v>
      </c>
      <c r="I14" s="11">
        <v>73</v>
      </c>
      <c r="J14" s="11">
        <v>5</v>
      </c>
      <c r="K14" s="11">
        <v>10517</v>
      </c>
    </row>
    <row r="15" spans="1:11" ht="12.75">
      <c r="A15" s="12" t="s">
        <v>13</v>
      </c>
      <c r="B15" s="13">
        <v>2646</v>
      </c>
      <c r="C15" s="13">
        <v>4172</v>
      </c>
      <c r="D15" s="13">
        <v>934</v>
      </c>
      <c r="E15" s="13">
        <v>308</v>
      </c>
      <c r="F15" s="13">
        <v>658</v>
      </c>
      <c r="G15" s="13">
        <v>16</v>
      </c>
      <c r="H15" s="13">
        <v>21</v>
      </c>
      <c r="I15" s="13">
        <v>113</v>
      </c>
      <c r="J15" s="13">
        <v>24</v>
      </c>
      <c r="K15" s="13">
        <v>8892</v>
      </c>
    </row>
    <row r="16" spans="1:11" ht="12.75">
      <c r="A16" s="10" t="s">
        <v>22</v>
      </c>
      <c r="B16" s="11">
        <v>2379</v>
      </c>
      <c r="C16" s="11">
        <v>2739</v>
      </c>
      <c r="D16" s="11">
        <v>2513</v>
      </c>
      <c r="E16" s="11">
        <v>107</v>
      </c>
      <c r="F16" s="11">
        <v>635</v>
      </c>
      <c r="G16" s="11">
        <v>4</v>
      </c>
      <c r="H16" s="11">
        <v>4</v>
      </c>
      <c r="I16" s="11">
        <v>15</v>
      </c>
      <c r="J16" s="11">
        <v>13</v>
      </c>
      <c r="K16" s="11">
        <v>8409</v>
      </c>
    </row>
    <row r="17" spans="1:11" ht="12.75">
      <c r="A17" s="12" t="s">
        <v>14</v>
      </c>
      <c r="B17" s="13">
        <v>2910</v>
      </c>
      <c r="C17" s="13">
        <v>1084</v>
      </c>
      <c r="D17" s="13">
        <v>1991</v>
      </c>
      <c r="E17" s="13">
        <v>219</v>
      </c>
      <c r="F17" s="13">
        <v>631</v>
      </c>
      <c r="G17" s="13">
        <v>37</v>
      </c>
      <c r="H17" s="13">
        <v>20</v>
      </c>
      <c r="I17" s="13">
        <v>191</v>
      </c>
      <c r="J17" s="13">
        <v>15</v>
      </c>
      <c r="K17" s="13">
        <v>7098</v>
      </c>
    </row>
    <row r="18" spans="1:11" ht="12.75">
      <c r="A18" s="10" t="s">
        <v>12</v>
      </c>
      <c r="B18" s="11">
        <v>1863</v>
      </c>
      <c r="C18" s="11">
        <v>2329</v>
      </c>
      <c r="D18" s="11">
        <v>1716</v>
      </c>
      <c r="E18" s="11">
        <v>184</v>
      </c>
      <c r="F18" s="11">
        <v>572</v>
      </c>
      <c r="G18" s="11">
        <v>148</v>
      </c>
      <c r="H18" s="11">
        <v>26</v>
      </c>
      <c r="I18" s="11">
        <v>136</v>
      </c>
      <c r="J18" s="11">
        <v>2</v>
      </c>
      <c r="K18" s="11">
        <v>6976</v>
      </c>
    </row>
    <row r="19" spans="1:11" ht="12.75">
      <c r="A19" s="12" t="s">
        <v>25</v>
      </c>
      <c r="B19" s="13">
        <v>2008</v>
      </c>
      <c r="C19" s="13">
        <v>1116</v>
      </c>
      <c r="D19" s="13">
        <v>1852</v>
      </c>
      <c r="E19" s="13">
        <v>159</v>
      </c>
      <c r="F19" s="13">
        <v>339</v>
      </c>
      <c r="G19" s="13">
        <v>26</v>
      </c>
      <c r="H19" s="13">
        <v>6</v>
      </c>
      <c r="I19" s="13">
        <v>28</v>
      </c>
      <c r="J19" s="13">
        <v>8</v>
      </c>
      <c r="K19" s="13">
        <v>5542</v>
      </c>
    </row>
    <row r="20" spans="1:11" ht="12.75">
      <c r="A20" s="10" t="s">
        <v>26</v>
      </c>
      <c r="B20" s="11">
        <v>973</v>
      </c>
      <c r="C20" s="11">
        <v>1392</v>
      </c>
      <c r="D20" s="11">
        <v>1071</v>
      </c>
      <c r="E20" s="11">
        <v>550</v>
      </c>
      <c r="F20" s="11">
        <v>384</v>
      </c>
      <c r="G20" s="11">
        <v>30</v>
      </c>
      <c r="H20" s="11">
        <v>0</v>
      </c>
      <c r="I20" s="11">
        <v>42</v>
      </c>
      <c r="J20" s="11">
        <v>0</v>
      </c>
      <c r="K20" s="11">
        <v>4442</v>
      </c>
    </row>
    <row r="21" spans="1:11" ht="12.75">
      <c r="A21" s="12" t="s">
        <v>27</v>
      </c>
      <c r="B21" s="13">
        <v>726</v>
      </c>
      <c r="C21" s="13">
        <v>637</v>
      </c>
      <c r="D21" s="13">
        <v>1370</v>
      </c>
      <c r="E21" s="13">
        <v>92</v>
      </c>
      <c r="F21" s="13">
        <v>592</v>
      </c>
      <c r="G21" s="13">
        <v>4</v>
      </c>
      <c r="H21" s="13">
        <v>47</v>
      </c>
      <c r="I21" s="13">
        <v>21</v>
      </c>
      <c r="J21" s="13">
        <v>6</v>
      </c>
      <c r="K21" s="13">
        <v>3495</v>
      </c>
    </row>
    <row r="22" spans="1:11" ht="12.75">
      <c r="A22" s="14" t="s">
        <v>21</v>
      </c>
      <c r="B22" s="11">
        <v>12337</v>
      </c>
      <c r="C22" s="11">
        <v>6126</v>
      </c>
      <c r="D22" s="11">
        <v>4855</v>
      </c>
      <c r="E22" s="11">
        <v>660</v>
      </c>
      <c r="F22" s="11">
        <v>3289</v>
      </c>
      <c r="G22" s="11">
        <v>152</v>
      </c>
      <c r="H22" s="11">
        <v>121</v>
      </c>
      <c r="I22" s="11">
        <v>321</v>
      </c>
      <c r="J22" s="11">
        <v>19</v>
      </c>
      <c r="K22" s="11">
        <v>27880</v>
      </c>
    </row>
    <row r="23" spans="1:11" ht="13.5" thickBot="1">
      <c r="A23" s="15" t="s">
        <v>9</v>
      </c>
      <c r="B23" s="16">
        <v>48328</v>
      </c>
      <c r="C23" s="16">
        <v>31918</v>
      </c>
      <c r="D23" s="16">
        <v>24362</v>
      </c>
      <c r="E23" s="16">
        <v>5204</v>
      </c>
      <c r="F23" s="16">
        <v>10269</v>
      </c>
      <c r="G23" s="16">
        <v>734</v>
      </c>
      <c r="H23" s="16">
        <v>317</v>
      </c>
      <c r="I23" s="16">
        <v>1754</v>
      </c>
      <c r="J23" s="16">
        <v>175</v>
      </c>
      <c r="K23" s="16">
        <v>123061</v>
      </c>
    </row>
    <row r="26" ht="12.75">
      <c r="A26" s="6" t="s">
        <v>29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8256</v>
      </c>
      <c r="C29" s="11">
        <v>6554</v>
      </c>
      <c r="D29" s="11">
        <v>2992</v>
      </c>
      <c r="E29" s="11">
        <v>1789</v>
      </c>
      <c r="F29" s="11">
        <v>1034</v>
      </c>
      <c r="G29" s="11">
        <v>197</v>
      </c>
      <c r="H29" s="11">
        <v>24</v>
      </c>
      <c r="I29" s="11">
        <v>636</v>
      </c>
      <c r="J29" s="11">
        <v>55</v>
      </c>
      <c r="K29" s="11">
        <v>21537</v>
      </c>
    </row>
    <row r="30" spans="1:11" ht="12.75">
      <c r="A30" s="12" t="s">
        <v>15</v>
      </c>
      <c r="B30" s="13">
        <v>5176</v>
      </c>
      <c r="C30" s="13">
        <v>1621</v>
      </c>
      <c r="D30" s="13">
        <v>855</v>
      </c>
      <c r="E30" s="13">
        <v>67</v>
      </c>
      <c r="F30" s="13">
        <v>283</v>
      </c>
      <c r="G30" s="13">
        <v>23</v>
      </c>
      <c r="H30" s="13">
        <v>22</v>
      </c>
      <c r="I30" s="13">
        <v>56</v>
      </c>
      <c r="J30" s="13">
        <v>3</v>
      </c>
      <c r="K30" s="13">
        <v>8106</v>
      </c>
    </row>
    <row r="31" spans="1:11" ht="12.75">
      <c r="A31" s="10" t="s">
        <v>17</v>
      </c>
      <c r="B31" s="11">
        <v>3138</v>
      </c>
      <c r="C31" s="11">
        <v>598</v>
      </c>
      <c r="D31" s="11">
        <v>2104</v>
      </c>
      <c r="E31" s="11">
        <v>220</v>
      </c>
      <c r="F31" s="11">
        <v>1057</v>
      </c>
      <c r="G31" s="11">
        <v>1</v>
      </c>
      <c r="H31" s="11">
        <v>2</v>
      </c>
      <c r="I31" s="11">
        <v>37</v>
      </c>
      <c r="J31" s="11">
        <v>11</v>
      </c>
      <c r="K31" s="11">
        <v>7168</v>
      </c>
    </row>
    <row r="32" spans="1:11" ht="12.75">
      <c r="A32" s="12" t="s">
        <v>22</v>
      </c>
      <c r="B32" s="13">
        <v>1845</v>
      </c>
      <c r="C32" s="13">
        <v>2107</v>
      </c>
      <c r="D32" s="13">
        <v>1845</v>
      </c>
      <c r="E32" s="13">
        <v>81</v>
      </c>
      <c r="F32" s="13">
        <v>526</v>
      </c>
      <c r="G32" s="13">
        <v>2</v>
      </c>
      <c r="H32" s="13">
        <v>3</v>
      </c>
      <c r="I32" s="13">
        <v>7</v>
      </c>
      <c r="J32" s="13">
        <v>8</v>
      </c>
      <c r="K32" s="13">
        <v>6424</v>
      </c>
    </row>
    <row r="33" spans="1:11" ht="12.75">
      <c r="A33" s="10" t="s">
        <v>13</v>
      </c>
      <c r="B33" s="11">
        <v>1820</v>
      </c>
      <c r="C33" s="11">
        <v>3037</v>
      </c>
      <c r="D33" s="11">
        <v>683</v>
      </c>
      <c r="E33" s="11">
        <v>227</v>
      </c>
      <c r="F33" s="11">
        <v>453</v>
      </c>
      <c r="G33" s="11">
        <v>16</v>
      </c>
      <c r="H33" s="11">
        <v>13</v>
      </c>
      <c r="I33" s="11">
        <v>78</v>
      </c>
      <c r="J33" s="11">
        <v>24</v>
      </c>
      <c r="K33" s="11">
        <v>6351</v>
      </c>
    </row>
    <row r="34" spans="1:11" ht="12.75">
      <c r="A34" s="12" t="s">
        <v>12</v>
      </c>
      <c r="B34" s="13">
        <v>1646</v>
      </c>
      <c r="C34" s="13">
        <v>2086</v>
      </c>
      <c r="D34" s="13">
        <v>1519</v>
      </c>
      <c r="E34" s="13">
        <v>157</v>
      </c>
      <c r="F34" s="13">
        <v>501</v>
      </c>
      <c r="G34" s="13">
        <v>138</v>
      </c>
      <c r="H34" s="13">
        <v>19</v>
      </c>
      <c r="I34" s="13">
        <v>134</v>
      </c>
      <c r="J34" s="13">
        <v>2</v>
      </c>
      <c r="K34" s="13">
        <v>6202</v>
      </c>
    </row>
    <row r="35" spans="1:11" ht="12.75">
      <c r="A35" s="10" t="s">
        <v>14</v>
      </c>
      <c r="B35" s="11">
        <v>2237</v>
      </c>
      <c r="C35" s="11">
        <v>797</v>
      </c>
      <c r="D35" s="11">
        <v>1414</v>
      </c>
      <c r="E35" s="11">
        <v>175</v>
      </c>
      <c r="F35" s="11">
        <v>494</v>
      </c>
      <c r="G35" s="11">
        <v>30</v>
      </c>
      <c r="H35" s="11">
        <v>14</v>
      </c>
      <c r="I35" s="11">
        <v>167</v>
      </c>
      <c r="J35" s="11">
        <v>12</v>
      </c>
      <c r="K35" s="11">
        <v>5340</v>
      </c>
    </row>
    <row r="36" spans="1:11" ht="12.75">
      <c r="A36" s="12" t="s">
        <v>25</v>
      </c>
      <c r="B36" s="13">
        <v>1515</v>
      </c>
      <c r="C36" s="13">
        <v>841</v>
      </c>
      <c r="D36" s="13">
        <v>1414</v>
      </c>
      <c r="E36" s="13">
        <v>126</v>
      </c>
      <c r="F36" s="13">
        <v>261</v>
      </c>
      <c r="G36" s="13">
        <v>17</v>
      </c>
      <c r="H36" s="13">
        <v>6</v>
      </c>
      <c r="I36" s="13">
        <v>24</v>
      </c>
      <c r="J36" s="13">
        <v>6</v>
      </c>
      <c r="K36" s="13">
        <v>4210</v>
      </c>
    </row>
    <row r="37" spans="1:11" ht="12.75">
      <c r="A37" s="10" t="s">
        <v>26</v>
      </c>
      <c r="B37" s="11">
        <v>679</v>
      </c>
      <c r="C37" s="11">
        <v>1033</v>
      </c>
      <c r="D37" s="11">
        <v>753</v>
      </c>
      <c r="E37" s="11">
        <v>396</v>
      </c>
      <c r="F37" s="11">
        <v>275</v>
      </c>
      <c r="G37" s="11">
        <v>17</v>
      </c>
      <c r="H37" s="11">
        <v>0</v>
      </c>
      <c r="I37" s="11">
        <v>23</v>
      </c>
      <c r="J37" s="11">
        <v>0</v>
      </c>
      <c r="K37" s="11">
        <v>3176</v>
      </c>
    </row>
    <row r="38" spans="1:11" ht="12.75">
      <c r="A38" s="12" t="s">
        <v>27</v>
      </c>
      <c r="B38" s="13">
        <v>551</v>
      </c>
      <c r="C38" s="13">
        <v>503</v>
      </c>
      <c r="D38" s="13">
        <v>1019</v>
      </c>
      <c r="E38" s="13">
        <v>70</v>
      </c>
      <c r="F38" s="13">
        <v>482</v>
      </c>
      <c r="G38" s="13">
        <v>4</v>
      </c>
      <c r="H38" s="13">
        <v>35</v>
      </c>
      <c r="I38" s="13">
        <v>16</v>
      </c>
      <c r="J38" s="13">
        <v>5</v>
      </c>
      <c r="K38" s="13">
        <v>2685</v>
      </c>
    </row>
    <row r="39" spans="1:11" ht="12.75">
      <c r="A39" s="14" t="s">
        <v>21</v>
      </c>
      <c r="B39" s="11">
        <v>9834</v>
      </c>
      <c r="C39" s="11">
        <v>4739</v>
      </c>
      <c r="D39" s="11">
        <v>3711</v>
      </c>
      <c r="E39" s="11">
        <v>519</v>
      </c>
      <c r="F39" s="11">
        <v>2638</v>
      </c>
      <c r="G39" s="11">
        <v>126</v>
      </c>
      <c r="H39" s="11">
        <v>84</v>
      </c>
      <c r="I39" s="11">
        <v>271</v>
      </c>
      <c r="J39" s="11">
        <v>19</v>
      </c>
      <c r="K39" s="11">
        <v>21941</v>
      </c>
    </row>
    <row r="40" spans="1:11" ht="13.5" thickBot="1">
      <c r="A40" s="17" t="s">
        <v>9</v>
      </c>
      <c r="B40" s="18">
        <v>36697</v>
      </c>
      <c r="C40" s="18">
        <v>23916</v>
      </c>
      <c r="D40" s="18">
        <v>18309</v>
      </c>
      <c r="E40" s="18">
        <v>3827</v>
      </c>
      <c r="F40" s="18">
        <v>8004</v>
      </c>
      <c r="G40" s="18">
        <v>571</v>
      </c>
      <c r="H40" s="18">
        <v>222</v>
      </c>
      <c r="I40" s="18">
        <v>1449</v>
      </c>
      <c r="J40" s="18">
        <v>145</v>
      </c>
      <c r="K40" s="18">
        <v>93140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32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34510</v>
      </c>
      <c r="C12" s="11">
        <v>28418</v>
      </c>
      <c r="D12" s="11">
        <v>10860</v>
      </c>
      <c r="E12" s="11">
        <v>6503</v>
      </c>
      <c r="F12" s="11">
        <v>4252</v>
      </c>
      <c r="G12" s="11">
        <v>980</v>
      </c>
      <c r="H12" s="11">
        <v>73</v>
      </c>
      <c r="I12" s="11">
        <v>4038</v>
      </c>
      <c r="J12" s="11">
        <v>7</v>
      </c>
      <c r="K12" s="11">
        <v>89641</v>
      </c>
    </row>
    <row r="13" spans="1:11" ht="12.75">
      <c r="A13" s="12" t="s">
        <v>12</v>
      </c>
      <c r="B13" s="13">
        <v>6536</v>
      </c>
      <c r="C13" s="13">
        <v>10464</v>
      </c>
      <c r="D13" s="13">
        <v>4253</v>
      </c>
      <c r="E13" s="13">
        <v>1071</v>
      </c>
      <c r="F13" s="13">
        <v>1636</v>
      </c>
      <c r="G13" s="13">
        <v>168</v>
      </c>
      <c r="H13" s="13">
        <v>149</v>
      </c>
      <c r="I13" s="13">
        <v>442</v>
      </c>
      <c r="J13" s="13">
        <v>1</v>
      </c>
      <c r="K13" s="13">
        <v>24720</v>
      </c>
    </row>
    <row r="14" spans="1:11" ht="12.75">
      <c r="A14" s="10" t="s">
        <v>16</v>
      </c>
      <c r="B14" s="11">
        <v>2185</v>
      </c>
      <c r="C14" s="11">
        <v>5460</v>
      </c>
      <c r="D14" s="11">
        <v>1911</v>
      </c>
      <c r="E14" s="11">
        <v>1617</v>
      </c>
      <c r="F14" s="11">
        <v>2160</v>
      </c>
      <c r="G14" s="11">
        <v>584</v>
      </c>
      <c r="H14" s="11">
        <v>11</v>
      </c>
      <c r="I14" s="11">
        <v>381</v>
      </c>
      <c r="J14" s="11">
        <v>2</v>
      </c>
      <c r="K14" s="11">
        <v>14311</v>
      </c>
    </row>
    <row r="15" spans="1:11" ht="12.75">
      <c r="A15" s="12" t="s">
        <v>13</v>
      </c>
      <c r="B15" s="13">
        <v>4057</v>
      </c>
      <c r="C15" s="13">
        <v>4668</v>
      </c>
      <c r="D15" s="13">
        <v>1323</v>
      </c>
      <c r="E15" s="13">
        <v>708</v>
      </c>
      <c r="F15" s="13">
        <v>642</v>
      </c>
      <c r="G15" s="13">
        <v>51</v>
      </c>
      <c r="H15" s="13">
        <v>45</v>
      </c>
      <c r="I15" s="13">
        <v>297</v>
      </c>
      <c r="J15" s="13">
        <v>1</v>
      </c>
      <c r="K15" s="13">
        <v>11792</v>
      </c>
    </row>
    <row r="16" spans="1:11" ht="12.75">
      <c r="A16" s="10" t="s">
        <v>19</v>
      </c>
      <c r="B16" s="11">
        <v>5580</v>
      </c>
      <c r="C16" s="11">
        <v>1600</v>
      </c>
      <c r="D16" s="11">
        <v>1337</v>
      </c>
      <c r="E16" s="11">
        <v>184</v>
      </c>
      <c r="F16" s="11">
        <v>487</v>
      </c>
      <c r="G16" s="11">
        <v>95</v>
      </c>
      <c r="H16" s="11">
        <v>134</v>
      </c>
      <c r="I16" s="11">
        <v>82</v>
      </c>
      <c r="J16" s="11">
        <v>8</v>
      </c>
      <c r="K16" s="11">
        <v>9507</v>
      </c>
    </row>
    <row r="17" spans="1:11" ht="12.75">
      <c r="A17" s="12" t="s">
        <v>18</v>
      </c>
      <c r="B17" s="13">
        <v>2662</v>
      </c>
      <c r="C17" s="13">
        <v>3614</v>
      </c>
      <c r="D17" s="13">
        <v>624</v>
      </c>
      <c r="E17" s="13">
        <v>336</v>
      </c>
      <c r="F17" s="13">
        <v>896</v>
      </c>
      <c r="G17" s="13">
        <v>12</v>
      </c>
      <c r="H17" s="13">
        <v>35</v>
      </c>
      <c r="I17" s="13">
        <v>203</v>
      </c>
      <c r="J17" s="13">
        <v>0</v>
      </c>
      <c r="K17" s="13">
        <v>8382</v>
      </c>
    </row>
    <row r="18" spans="1:11" ht="12.75">
      <c r="A18" s="10" t="s">
        <v>30</v>
      </c>
      <c r="B18" s="11">
        <v>1252</v>
      </c>
      <c r="C18" s="11">
        <v>2320</v>
      </c>
      <c r="D18" s="11">
        <v>1406</v>
      </c>
      <c r="E18" s="11">
        <v>507</v>
      </c>
      <c r="F18" s="11">
        <v>1407</v>
      </c>
      <c r="G18" s="11">
        <v>266</v>
      </c>
      <c r="H18" s="11">
        <v>2</v>
      </c>
      <c r="I18" s="11">
        <v>209</v>
      </c>
      <c r="J18" s="11">
        <v>0</v>
      </c>
      <c r="K18" s="11">
        <v>7369</v>
      </c>
    </row>
    <row r="19" spans="1:11" ht="12.75">
      <c r="A19" s="12" t="s">
        <v>31</v>
      </c>
      <c r="B19" s="13">
        <v>2218</v>
      </c>
      <c r="C19" s="13">
        <v>1747</v>
      </c>
      <c r="D19" s="13">
        <v>1340</v>
      </c>
      <c r="E19" s="13">
        <v>950</v>
      </c>
      <c r="F19" s="13">
        <v>669</v>
      </c>
      <c r="G19" s="13">
        <v>51</v>
      </c>
      <c r="H19" s="13">
        <v>3</v>
      </c>
      <c r="I19" s="13">
        <v>146</v>
      </c>
      <c r="J19" s="13">
        <v>0</v>
      </c>
      <c r="K19" s="13">
        <v>7124</v>
      </c>
    </row>
    <row r="20" spans="1:11" ht="12.75">
      <c r="A20" s="10" t="s">
        <v>20</v>
      </c>
      <c r="B20" s="11">
        <v>2727</v>
      </c>
      <c r="C20" s="11">
        <v>2669</v>
      </c>
      <c r="D20" s="11">
        <v>567</v>
      </c>
      <c r="E20" s="11">
        <v>161</v>
      </c>
      <c r="F20" s="11">
        <v>361</v>
      </c>
      <c r="G20" s="11">
        <v>45</v>
      </c>
      <c r="H20" s="11">
        <v>62</v>
      </c>
      <c r="I20" s="11">
        <v>280</v>
      </c>
      <c r="J20" s="11">
        <v>0</v>
      </c>
      <c r="K20" s="11">
        <v>6872</v>
      </c>
    </row>
    <row r="21" spans="1:11" ht="12.75">
      <c r="A21" s="12" t="s">
        <v>14</v>
      </c>
      <c r="B21" s="13">
        <v>2931</v>
      </c>
      <c r="C21" s="13">
        <v>1041</v>
      </c>
      <c r="D21" s="13">
        <v>1493</v>
      </c>
      <c r="E21" s="13">
        <v>348</v>
      </c>
      <c r="F21" s="13">
        <v>246</v>
      </c>
      <c r="G21" s="13">
        <v>98</v>
      </c>
      <c r="H21" s="13">
        <v>21</v>
      </c>
      <c r="I21" s="13">
        <v>394</v>
      </c>
      <c r="J21" s="13">
        <v>1</v>
      </c>
      <c r="K21" s="13">
        <v>6573</v>
      </c>
    </row>
    <row r="22" spans="1:11" ht="12.75">
      <c r="A22" s="14" t="s">
        <v>21</v>
      </c>
      <c r="B22" s="11">
        <v>18675</v>
      </c>
      <c r="C22" s="11">
        <v>16400</v>
      </c>
      <c r="D22" s="11">
        <v>12462</v>
      </c>
      <c r="E22" s="11">
        <v>2967</v>
      </c>
      <c r="F22" s="11">
        <v>5318</v>
      </c>
      <c r="G22" s="11">
        <v>726</v>
      </c>
      <c r="H22" s="11">
        <v>528</v>
      </c>
      <c r="I22" s="11">
        <v>1852</v>
      </c>
      <c r="J22" s="11">
        <v>9</v>
      </c>
      <c r="K22" s="11">
        <v>58937</v>
      </c>
    </row>
    <row r="23" spans="1:11" ht="13.5" thickBot="1">
      <c r="A23" s="15" t="s">
        <v>9</v>
      </c>
      <c r="B23" s="16">
        <v>83333</v>
      </c>
      <c r="C23" s="16">
        <v>78401</v>
      </c>
      <c r="D23" s="16">
        <v>37576</v>
      </c>
      <c r="E23" s="16">
        <v>15352</v>
      </c>
      <c r="F23" s="16">
        <v>18074</v>
      </c>
      <c r="G23" s="16">
        <v>3076</v>
      </c>
      <c r="H23" s="16">
        <v>1063</v>
      </c>
      <c r="I23" s="16">
        <v>8324</v>
      </c>
      <c r="J23" s="16">
        <v>29</v>
      </c>
      <c r="K23" s="16">
        <v>245228</v>
      </c>
    </row>
    <row r="26" ht="12.75">
      <c r="A26" s="6" t="s">
        <v>33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14992</v>
      </c>
      <c r="C29" s="11">
        <v>12545</v>
      </c>
      <c r="D29" s="11">
        <v>4752</v>
      </c>
      <c r="E29" s="11">
        <v>2745</v>
      </c>
      <c r="F29" s="11">
        <v>1651</v>
      </c>
      <c r="G29" s="11">
        <v>388</v>
      </c>
      <c r="H29" s="11">
        <v>38</v>
      </c>
      <c r="I29" s="11">
        <v>2056</v>
      </c>
      <c r="J29" s="11">
        <v>0</v>
      </c>
      <c r="K29" s="11">
        <v>39167</v>
      </c>
    </row>
    <row r="30" spans="1:11" ht="12.75">
      <c r="A30" s="12" t="s">
        <v>12</v>
      </c>
      <c r="B30" s="13">
        <v>3462</v>
      </c>
      <c r="C30" s="13">
        <v>5474</v>
      </c>
      <c r="D30" s="13">
        <v>2376</v>
      </c>
      <c r="E30" s="13">
        <v>544</v>
      </c>
      <c r="F30" s="13">
        <v>919</v>
      </c>
      <c r="G30" s="13">
        <v>110</v>
      </c>
      <c r="H30" s="13">
        <v>77</v>
      </c>
      <c r="I30" s="13">
        <v>249</v>
      </c>
      <c r="J30" s="13">
        <v>0</v>
      </c>
      <c r="K30" s="13">
        <v>13211</v>
      </c>
    </row>
    <row r="31" spans="1:11" ht="12.75">
      <c r="A31" s="10" t="s">
        <v>16</v>
      </c>
      <c r="B31" s="11">
        <v>780</v>
      </c>
      <c r="C31" s="11">
        <v>2239</v>
      </c>
      <c r="D31" s="11">
        <v>775</v>
      </c>
      <c r="E31" s="11">
        <v>518</v>
      </c>
      <c r="F31" s="11">
        <v>725</v>
      </c>
      <c r="G31" s="11">
        <v>166</v>
      </c>
      <c r="H31" s="11">
        <v>1</v>
      </c>
      <c r="I31" s="11">
        <v>113</v>
      </c>
      <c r="J31" s="11">
        <v>0</v>
      </c>
      <c r="K31" s="11">
        <v>5317</v>
      </c>
    </row>
    <row r="32" spans="1:11" ht="12.75">
      <c r="A32" s="12" t="s">
        <v>13</v>
      </c>
      <c r="B32" s="13">
        <v>1688</v>
      </c>
      <c r="C32" s="13">
        <v>1995</v>
      </c>
      <c r="D32" s="13">
        <v>535</v>
      </c>
      <c r="E32" s="13">
        <v>290</v>
      </c>
      <c r="F32" s="13">
        <v>309</v>
      </c>
      <c r="G32" s="13">
        <v>13</v>
      </c>
      <c r="H32" s="13">
        <v>19</v>
      </c>
      <c r="I32" s="13">
        <v>122</v>
      </c>
      <c r="J32" s="13">
        <v>0</v>
      </c>
      <c r="K32" s="13">
        <v>4971</v>
      </c>
    </row>
    <row r="33" spans="1:11" ht="12.75">
      <c r="A33" s="10" t="s">
        <v>19</v>
      </c>
      <c r="B33" s="11">
        <v>2298</v>
      </c>
      <c r="C33" s="11">
        <v>839</v>
      </c>
      <c r="D33" s="11">
        <v>651</v>
      </c>
      <c r="E33" s="11">
        <v>95</v>
      </c>
      <c r="F33" s="11">
        <v>229</v>
      </c>
      <c r="G33" s="11">
        <v>58</v>
      </c>
      <c r="H33" s="11">
        <v>54</v>
      </c>
      <c r="I33" s="11">
        <v>54</v>
      </c>
      <c r="J33" s="11">
        <v>0</v>
      </c>
      <c r="K33" s="11">
        <v>4278</v>
      </c>
    </row>
    <row r="34" spans="1:11" ht="12.75">
      <c r="A34" s="12" t="s">
        <v>18</v>
      </c>
      <c r="B34" s="13">
        <v>964</v>
      </c>
      <c r="C34" s="13">
        <v>1400</v>
      </c>
      <c r="D34" s="13">
        <v>229</v>
      </c>
      <c r="E34" s="13">
        <v>118</v>
      </c>
      <c r="F34" s="13">
        <v>308</v>
      </c>
      <c r="G34" s="13">
        <v>4</v>
      </c>
      <c r="H34" s="13">
        <v>9</v>
      </c>
      <c r="I34" s="13">
        <v>73</v>
      </c>
      <c r="J34" s="13">
        <v>0</v>
      </c>
      <c r="K34" s="13">
        <v>3105</v>
      </c>
    </row>
    <row r="35" spans="1:11" ht="12.75">
      <c r="A35" s="10" t="s">
        <v>20</v>
      </c>
      <c r="B35" s="11">
        <v>1128</v>
      </c>
      <c r="C35" s="11">
        <v>1202</v>
      </c>
      <c r="D35" s="11">
        <v>265</v>
      </c>
      <c r="E35" s="11">
        <v>68</v>
      </c>
      <c r="F35" s="11">
        <v>176</v>
      </c>
      <c r="G35" s="11">
        <v>20</v>
      </c>
      <c r="H35" s="11">
        <v>30</v>
      </c>
      <c r="I35" s="11">
        <v>135</v>
      </c>
      <c r="J35" s="11">
        <v>0</v>
      </c>
      <c r="K35" s="11">
        <v>3024</v>
      </c>
    </row>
    <row r="36" spans="1:11" ht="12.75">
      <c r="A36" s="12" t="s">
        <v>31</v>
      </c>
      <c r="B36" s="13">
        <v>792</v>
      </c>
      <c r="C36" s="13">
        <v>685</v>
      </c>
      <c r="D36" s="13">
        <v>514</v>
      </c>
      <c r="E36" s="13">
        <v>404</v>
      </c>
      <c r="F36" s="13">
        <v>248</v>
      </c>
      <c r="G36" s="13">
        <v>23</v>
      </c>
      <c r="H36" s="13">
        <v>2</v>
      </c>
      <c r="I36" s="13">
        <v>64</v>
      </c>
      <c r="J36" s="13">
        <v>0</v>
      </c>
      <c r="K36" s="13">
        <v>2732</v>
      </c>
    </row>
    <row r="37" spans="1:11" ht="12.75">
      <c r="A37" s="10" t="s">
        <v>30</v>
      </c>
      <c r="B37" s="11">
        <v>450</v>
      </c>
      <c r="C37" s="11">
        <v>843</v>
      </c>
      <c r="D37" s="11">
        <v>517</v>
      </c>
      <c r="E37" s="11">
        <v>153</v>
      </c>
      <c r="F37" s="11">
        <v>457</v>
      </c>
      <c r="G37" s="11">
        <v>83</v>
      </c>
      <c r="H37" s="11">
        <v>0</v>
      </c>
      <c r="I37" s="11">
        <v>60</v>
      </c>
      <c r="J37" s="11">
        <v>0</v>
      </c>
      <c r="K37" s="11">
        <v>2563</v>
      </c>
    </row>
    <row r="38" spans="1:11" ht="12.75">
      <c r="A38" s="12" t="s">
        <v>14</v>
      </c>
      <c r="B38" s="13">
        <v>964</v>
      </c>
      <c r="C38" s="13">
        <v>351</v>
      </c>
      <c r="D38" s="13">
        <v>603</v>
      </c>
      <c r="E38" s="13">
        <v>119</v>
      </c>
      <c r="F38" s="13">
        <v>92</v>
      </c>
      <c r="G38" s="13">
        <v>29</v>
      </c>
      <c r="H38" s="13">
        <v>4</v>
      </c>
      <c r="I38" s="13">
        <v>166</v>
      </c>
      <c r="J38" s="13">
        <v>1</v>
      </c>
      <c r="K38" s="13">
        <v>2329</v>
      </c>
    </row>
    <row r="39" spans="1:11" ht="12.75">
      <c r="A39" s="14" t="s">
        <v>21</v>
      </c>
      <c r="B39" s="11">
        <v>7223</v>
      </c>
      <c r="C39" s="11">
        <v>6609</v>
      </c>
      <c r="D39" s="11">
        <v>5050</v>
      </c>
      <c r="E39" s="11">
        <v>1174</v>
      </c>
      <c r="F39" s="11">
        <v>2056</v>
      </c>
      <c r="G39" s="11">
        <v>249</v>
      </c>
      <c r="H39" s="11">
        <v>214</v>
      </c>
      <c r="I39" s="11">
        <v>771</v>
      </c>
      <c r="J39" s="11">
        <v>2</v>
      </c>
      <c r="K39" s="11">
        <v>23348</v>
      </c>
    </row>
    <row r="40" spans="1:11" ht="13.5" thickBot="1">
      <c r="A40" s="17" t="s">
        <v>9</v>
      </c>
      <c r="B40" s="18">
        <v>34741</v>
      </c>
      <c r="C40" s="18">
        <v>34182</v>
      </c>
      <c r="D40" s="18">
        <v>16267</v>
      </c>
      <c r="E40" s="18">
        <v>6228</v>
      </c>
      <c r="F40" s="18">
        <v>7170</v>
      </c>
      <c r="G40" s="18">
        <v>1143</v>
      </c>
      <c r="H40" s="18">
        <v>448</v>
      </c>
      <c r="I40" s="18">
        <v>3863</v>
      </c>
      <c r="J40" s="18">
        <v>3</v>
      </c>
      <c r="K40" s="18">
        <v>104045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35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4172</v>
      </c>
      <c r="C12" s="11">
        <v>13845</v>
      </c>
      <c r="D12" s="11">
        <v>4949</v>
      </c>
      <c r="E12" s="11">
        <v>1918</v>
      </c>
      <c r="F12" s="11">
        <v>1632</v>
      </c>
      <c r="G12" s="11">
        <v>25</v>
      </c>
      <c r="H12" s="11">
        <v>17</v>
      </c>
      <c r="I12" s="11">
        <v>60</v>
      </c>
      <c r="J12" s="11">
        <v>3</v>
      </c>
      <c r="K12" s="11">
        <v>26621</v>
      </c>
    </row>
    <row r="13" spans="1:11" ht="12.75">
      <c r="A13" s="12" t="s">
        <v>11</v>
      </c>
      <c r="B13" s="13">
        <v>5473</v>
      </c>
      <c r="C13" s="13">
        <v>4156</v>
      </c>
      <c r="D13" s="13">
        <v>1551</v>
      </c>
      <c r="E13" s="13">
        <v>709</v>
      </c>
      <c r="F13" s="13">
        <v>605</v>
      </c>
      <c r="G13" s="13">
        <v>42</v>
      </c>
      <c r="H13" s="13">
        <v>5</v>
      </c>
      <c r="I13" s="13">
        <v>40</v>
      </c>
      <c r="J13" s="13">
        <v>0</v>
      </c>
      <c r="K13" s="13">
        <v>12581</v>
      </c>
    </row>
    <row r="14" spans="1:11" ht="12.75">
      <c r="A14" s="10" t="s">
        <v>14</v>
      </c>
      <c r="B14" s="11">
        <v>5815</v>
      </c>
      <c r="C14" s="11">
        <v>1695</v>
      </c>
      <c r="D14" s="11">
        <v>2189</v>
      </c>
      <c r="E14" s="11">
        <v>237</v>
      </c>
      <c r="F14" s="11">
        <v>790</v>
      </c>
      <c r="G14" s="11">
        <v>22</v>
      </c>
      <c r="H14" s="11">
        <v>27</v>
      </c>
      <c r="I14" s="11">
        <v>166</v>
      </c>
      <c r="J14" s="11">
        <v>2</v>
      </c>
      <c r="K14" s="11">
        <v>10943</v>
      </c>
    </row>
    <row r="15" spans="1:11" ht="12.75">
      <c r="A15" s="12" t="s">
        <v>15</v>
      </c>
      <c r="B15" s="13">
        <v>7148</v>
      </c>
      <c r="C15" s="13">
        <v>1585</v>
      </c>
      <c r="D15" s="13">
        <v>658</v>
      </c>
      <c r="E15" s="13">
        <v>32</v>
      </c>
      <c r="F15" s="13">
        <v>247</v>
      </c>
      <c r="G15" s="13">
        <v>8</v>
      </c>
      <c r="H15" s="13">
        <v>16</v>
      </c>
      <c r="I15" s="13">
        <v>36</v>
      </c>
      <c r="J15" s="13">
        <v>4</v>
      </c>
      <c r="K15" s="13">
        <v>9734</v>
      </c>
    </row>
    <row r="16" spans="1:11" ht="12.75">
      <c r="A16" s="10" t="s">
        <v>18</v>
      </c>
      <c r="B16" s="11">
        <v>5281</v>
      </c>
      <c r="C16" s="11">
        <v>613</v>
      </c>
      <c r="D16" s="11">
        <v>126</v>
      </c>
      <c r="E16" s="11">
        <v>38</v>
      </c>
      <c r="F16" s="11">
        <v>364</v>
      </c>
      <c r="G16" s="11">
        <v>4</v>
      </c>
      <c r="H16" s="11">
        <v>12</v>
      </c>
      <c r="I16" s="11">
        <v>15</v>
      </c>
      <c r="J16" s="11">
        <v>1</v>
      </c>
      <c r="K16" s="11">
        <v>6454</v>
      </c>
    </row>
    <row r="17" spans="1:11" ht="12.75">
      <c r="A17" s="12" t="s">
        <v>34</v>
      </c>
      <c r="B17" s="13">
        <v>3337</v>
      </c>
      <c r="C17" s="13">
        <v>1189</v>
      </c>
      <c r="D17" s="13">
        <v>770</v>
      </c>
      <c r="E17" s="13">
        <v>273</v>
      </c>
      <c r="F17" s="13">
        <v>421</v>
      </c>
      <c r="G17" s="13">
        <v>9</v>
      </c>
      <c r="H17" s="13">
        <v>52</v>
      </c>
      <c r="I17" s="13">
        <v>89</v>
      </c>
      <c r="J17" s="13">
        <v>0</v>
      </c>
      <c r="K17" s="13">
        <v>6140</v>
      </c>
    </row>
    <row r="18" spans="1:11" ht="12.75">
      <c r="A18" s="10" t="s">
        <v>13</v>
      </c>
      <c r="B18" s="11">
        <v>1521</v>
      </c>
      <c r="C18" s="11">
        <v>3152</v>
      </c>
      <c r="D18" s="11">
        <v>304</v>
      </c>
      <c r="E18" s="11">
        <v>145</v>
      </c>
      <c r="F18" s="11">
        <v>515</v>
      </c>
      <c r="G18" s="11">
        <v>10</v>
      </c>
      <c r="H18" s="11">
        <v>14</v>
      </c>
      <c r="I18" s="11">
        <v>56</v>
      </c>
      <c r="J18" s="11">
        <v>0</v>
      </c>
      <c r="K18" s="11">
        <v>5717</v>
      </c>
    </row>
    <row r="19" spans="1:11" ht="12.75">
      <c r="A19" s="12" t="s">
        <v>20</v>
      </c>
      <c r="B19" s="13">
        <v>1691</v>
      </c>
      <c r="C19" s="13">
        <v>2669</v>
      </c>
      <c r="D19" s="13">
        <v>137</v>
      </c>
      <c r="E19" s="13">
        <v>51</v>
      </c>
      <c r="F19" s="13">
        <v>819</v>
      </c>
      <c r="G19" s="13">
        <v>3</v>
      </c>
      <c r="H19" s="13">
        <v>6</v>
      </c>
      <c r="I19" s="13">
        <v>21</v>
      </c>
      <c r="J19" s="13">
        <v>0</v>
      </c>
      <c r="K19" s="13">
        <v>5397</v>
      </c>
    </row>
    <row r="20" spans="1:11" ht="12.75">
      <c r="A20" s="10" t="s">
        <v>17</v>
      </c>
      <c r="B20" s="11">
        <v>2840</v>
      </c>
      <c r="C20" s="11">
        <v>364</v>
      </c>
      <c r="D20" s="11">
        <v>1558</v>
      </c>
      <c r="E20" s="11">
        <v>25</v>
      </c>
      <c r="F20" s="11">
        <v>560</v>
      </c>
      <c r="G20" s="11">
        <v>1</v>
      </c>
      <c r="H20" s="11">
        <v>1</v>
      </c>
      <c r="I20" s="11">
        <v>6</v>
      </c>
      <c r="J20" s="11">
        <v>21</v>
      </c>
      <c r="K20" s="11">
        <v>5376</v>
      </c>
    </row>
    <row r="21" spans="1:11" ht="12.75">
      <c r="A21" s="12" t="s">
        <v>19</v>
      </c>
      <c r="B21" s="13">
        <v>2701</v>
      </c>
      <c r="C21" s="13">
        <v>1500</v>
      </c>
      <c r="D21" s="13">
        <v>609</v>
      </c>
      <c r="E21" s="13">
        <v>85</v>
      </c>
      <c r="F21" s="13">
        <v>195</v>
      </c>
      <c r="G21" s="13">
        <v>19</v>
      </c>
      <c r="H21" s="13">
        <v>22</v>
      </c>
      <c r="I21" s="13">
        <v>12</v>
      </c>
      <c r="J21" s="13">
        <v>0</v>
      </c>
      <c r="K21" s="13">
        <v>5143</v>
      </c>
    </row>
    <row r="22" spans="1:11" ht="12.75">
      <c r="A22" s="14" t="s">
        <v>21</v>
      </c>
      <c r="B22" s="11">
        <v>18985</v>
      </c>
      <c r="C22" s="11">
        <v>11087</v>
      </c>
      <c r="D22" s="11">
        <v>8727</v>
      </c>
      <c r="E22" s="11">
        <v>1239</v>
      </c>
      <c r="F22" s="11">
        <v>6636</v>
      </c>
      <c r="G22" s="11">
        <v>50</v>
      </c>
      <c r="H22" s="11">
        <v>105</v>
      </c>
      <c r="I22" s="11">
        <v>393</v>
      </c>
      <c r="J22" s="11">
        <v>223</v>
      </c>
      <c r="K22" s="11">
        <v>47445</v>
      </c>
    </row>
    <row r="23" spans="1:11" ht="13.5" thickBot="1">
      <c r="A23" s="15" t="s">
        <v>9</v>
      </c>
      <c r="B23" s="16">
        <v>58964</v>
      </c>
      <c r="C23" s="16">
        <v>41855</v>
      </c>
      <c r="D23" s="16">
        <v>21578</v>
      </c>
      <c r="E23" s="16">
        <v>4752</v>
      </c>
      <c r="F23" s="16">
        <v>12784</v>
      </c>
      <c r="G23" s="16">
        <v>193</v>
      </c>
      <c r="H23" s="16">
        <v>277</v>
      </c>
      <c r="I23" s="16">
        <v>894</v>
      </c>
      <c r="J23" s="16">
        <v>254</v>
      </c>
      <c r="K23" s="16">
        <v>141551</v>
      </c>
    </row>
    <row r="26" ht="12.75">
      <c r="A26" s="6" t="s">
        <v>36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2597</v>
      </c>
      <c r="C29" s="11">
        <v>8131</v>
      </c>
      <c r="D29" s="11">
        <v>3286</v>
      </c>
      <c r="E29" s="11">
        <v>909</v>
      </c>
      <c r="F29" s="11">
        <v>1089</v>
      </c>
      <c r="G29" s="11">
        <v>21</v>
      </c>
      <c r="H29" s="11">
        <v>14</v>
      </c>
      <c r="I29" s="11">
        <v>32</v>
      </c>
      <c r="J29" s="11">
        <v>0</v>
      </c>
      <c r="K29" s="11">
        <v>16079</v>
      </c>
    </row>
    <row r="30" spans="1:11" ht="12.75">
      <c r="A30" s="12" t="s">
        <v>11</v>
      </c>
      <c r="B30" s="13">
        <v>3637</v>
      </c>
      <c r="C30" s="13">
        <v>2709</v>
      </c>
      <c r="D30" s="13">
        <v>1051</v>
      </c>
      <c r="E30" s="13">
        <v>405</v>
      </c>
      <c r="F30" s="13">
        <v>388</v>
      </c>
      <c r="G30" s="13">
        <v>35</v>
      </c>
      <c r="H30" s="13">
        <v>4</v>
      </c>
      <c r="I30" s="13">
        <v>18</v>
      </c>
      <c r="J30" s="13">
        <v>0</v>
      </c>
      <c r="K30" s="13">
        <v>8247</v>
      </c>
    </row>
    <row r="31" spans="1:11" ht="12.75">
      <c r="A31" s="10" t="s">
        <v>14</v>
      </c>
      <c r="B31" s="11">
        <v>3779</v>
      </c>
      <c r="C31" s="11">
        <v>1165</v>
      </c>
      <c r="D31" s="11">
        <v>1436</v>
      </c>
      <c r="E31" s="11">
        <v>143</v>
      </c>
      <c r="F31" s="11">
        <v>553</v>
      </c>
      <c r="G31" s="11">
        <v>21</v>
      </c>
      <c r="H31" s="11">
        <v>17</v>
      </c>
      <c r="I31" s="11">
        <v>98</v>
      </c>
      <c r="J31" s="11">
        <v>1</v>
      </c>
      <c r="K31" s="11">
        <v>7213</v>
      </c>
    </row>
    <row r="32" spans="1:11" ht="12.75">
      <c r="A32" s="12" t="s">
        <v>15</v>
      </c>
      <c r="B32" s="13">
        <v>4632</v>
      </c>
      <c r="C32" s="13">
        <v>1000</v>
      </c>
      <c r="D32" s="13">
        <v>430</v>
      </c>
      <c r="E32" s="13">
        <v>15</v>
      </c>
      <c r="F32" s="13">
        <v>165</v>
      </c>
      <c r="G32" s="13">
        <v>8</v>
      </c>
      <c r="H32" s="13">
        <v>11</v>
      </c>
      <c r="I32" s="13">
        <v>21</v>
      </c>
      <c r="J32" s="13">
        <v>2</v>
      </c>
      <c r="K32" s="13">
        <v>6284</v>
      </c>
    </row>
    <row r="33" spans="1:11" ht="12.75">
      <c r="A33" s="10" t="s">
        <v>18</v>
      </c>
      <c r="B33" s="11">
        <v>3318</v>
      </c>
      <c r="C33" s="11">
        <v>368</v>
      </c>
      <c r="D33" s="11">
        <v>84</v>
      </c>
      <c r="E33" s="11">
        <v>17</v>
      </c>
      <c r="F33" s="11">
        <v>245</v>
      </c>
      <c r="G33" s="11">
        <v>3</v>
      </c>
      <c r="H33" s="11">
        <v>9</v>
      </c>
      <c r="I33" s="11">
        <v>7</v>
      </c>
      <c r="J33" s="11">
        <v>1</v>
      </c>
      <c r="K33" s="11">
        <v>4052</v>
      </c>
    </row>
    <row r="34" spans="1:11" ht="12.75">
      <c r="A34" s="12" t="s">
        <v>13</v>
      </c>
      <c r="B34" s="13">
        <v>1084</v>
      </c>
      <c r="C34" s="13">
        <v>2145</v>
      </c>
      <c r="D34" s="13">
        <v>205</v>
      </c>
      <c r="E34" s="13">
        <v>71</v>
      </c>
      <c r="F34" s="13">
        <v>390</v>
      </c>
      <c r="G34" s="13">
        <v>7</v>
      </c>
      <c r="H34" s="13">
        <v>11</v>
      </c>
      <c r="I34" s="13">
        <v>33</v>
      </c>
      <c r="J34" s="13">
        <v>0</v>
      </c>
      <c r="K34" s="13">
        <v>3946</v>
      </c>
    </row>
    <row r="35" spans="1:11" ht="12.75">
      <c r="A35" s="10" t="s">
        <v>34</v>
      </c>
      <c r="B35" s="11">
        <v>2072</v>
      </c>
      <c r="C35" s="11">
        <v>749</v>
      </c>
      <c r="D35" s="11">
        <v>484</v>
      </c>
      <c r="E35" s="11">
        <v>159</v>
      </c>
      <c r="F35" s="11">
        <v>309</v>
      </c>
      <c r="G35" s="11">
        <v>7</v>
      </c>
      <c r="H35" s="11">
        <v>34</v>
      </c>
      <c r="I35" s="11">
        <v>49</v>
      </c>
      <c r="J35" s="11">
        <v>0</v>
      </c>
      <c r="K35" s="11">
        <v>3863</v>
      </c>
    </row>
    <row r="36" spans="1:11" ht="12.75">
      <c r="A36" s="12" t="s">
        <v>17</v>
      </c>
      <c r="B36" s="13">
        <v>1946</v>
      </c>
      <c r="C36" s="13">
        <v>247</v>
      </c>
      <c r="D36" s="13">
        <v>1044</v>
      </c>
      <c r="E36" s="13">
        <v>16</v>
      </c>
      <c r="F36" s="13">
        <v>415</v>
      </c>
      <c r="G36" s="13">
        <v>1</v>
      </c>
      <c r="H36" s="13">
        <v>1</v>
      </c>
      <c r="I36" s="13">
        <v>4</v>
      </c>
      <c r="J36" s="13">
        <v>11</v>
      </c>
      <c r="K36" s="13">
        <v>3685</v>
      </c>
    </row>
    <row r="37" spans="1:11" ht="12.75">
      <c r="A37" s="10" t="s">
        <v>19</v>
      </c>
      <c r="B37" s="11">
        <v>1880</v>
      </c>
      <c r="C37" s="11">
        <v>827</v>
      </c>
      <c r="D37" s="11">
        <v>453</v>
      </c>
      <c r="E37" s="11">
        <v>44</v>
      </c>
      <c r="F37" s="11">
        <v>142</v>
      </c>
      <c r="G37" s="11">
        <v>19</v>
      </c>
      <c r="H37" s="11">
        <v>16</v>
      </c>
      <c r="I37" s="11">
        <v>7</v>
      </c>
      <c r="J37" s="11">
        <v>0</v>
      </c>
      <c r="K37" s="11">
        <v>3388</v>
      </c>
    </row>
    <row r="38" spans="1:11" ht="12.75">
      <c r="A38" s="12" t="s">
        <v>16</v>
      </c>
      <c r="B38" s="13">
        <v>876</v>
      </c>
      <c r="C38" s="13">
        <v>1442</v>
      </c>
      <c r="D38" s="13">
        <v>251</v>
      </c>
      <c r="E38" s="13">
        <v>76</v>
      </c>
      <c r="F38" s="13">
        <v>519</v>
      </c>
      <c r="G38" s="13">
        <v>14</v>
      </c>
      <c r="H38" s="13">
        <v>4</v>
      </c>
      <c r="I38" s="13">
        <v>18</v>
      </c>
      <c r="J38" s="13">
        <v>1</v>
      </c>
      <c r="K38" s="13">
        <v>3201</v>
      </c>
    </row>
    <row r="39" spans="1:11" ht="12.75">
      <c r="A39" s="14" t="s">
        <v>21</v>
      </c>
      <c r="B39" s="11">
        <v>12806</v>
      </c>
      <c r="C39" s="11">
        <v>7307</v>
      </c>
      <c r="D39" s="11">
        <v>5538</v>
      </c>
      <c r="E39" s="11">
        <v>651</v>
      </c>
      <c r="F39" s="11">
        <v>4746</v>
      </c>
      <c r="G39" s="11">
        <v>29</v>
      </c>
      <c r="H39" s="11">
        <v>72</v>
      </c>
      <c r="I39" s="11">
        <v>250</v>
      </c>
      <c r="J39" s="11">
        <v>97</v>
      </c>
      <c r="K39" s="11">
        <v>31496</v>
      </c>
    </row>
    <row r="40" spans="1:11" ht="13.5" thickBot="1">
      <c r="A40" s="17" t="s">
        <v>9</v>
      </c>
      <c r="B40" s="18">
        <v>38627</v>
      </c>
      <c r="C40" s="18">
        <v>26090</v>
      </c>
      <c r="D40" s="18">
        <v>14262</v>
      </c>
      <c r="E40" s="18">
        <v>2506</v>
      </c>
      <c r="F40" s="18">
        <v>8961</v>
      </c>
      <c r="G40" s="18">
        <v>165</v>
      </c>
      <c r="H40" s="18">
        <v>193</v>
      </c>
      <c r="I40" s="18">
        <v>537</v>
      </c>
      <c r="J40" s="18">
        <v>113</v>
      </c>
      <c r="K40" s="18">
        <v>91454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40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2850</v>
      </c>
      <c r="C12" s="11">
        <v>3367</v>
      </c>
      <c r="D12" s="11">
        <v>640</v>
      </c>
      <c r="E12" s="11">
        <v>854</v>
      </c>
      <c r="F12" s="11">
        <v>233</v>
      </c>
      <c r="G12" s="11">
        <v>72</v>
      </c>
      <c r="H12" s="11">
        <v>7</v>
      </c>
      <c r="I12" s="11">
        <v>348</v>
      </c>
      <c r="J12" s="11">
        <v>8371</v>
      </c>
      <c r="K12" s="19"/>
    </row>
    <row r="13" spans="1:11" ht="12.75">
      <c r="A13" s="12" t="s">
        <v>13</v>
      </c>
      <c r="B13" s="13">
        <v>603</v>
      </c>
      <c r="C13" s="13">
        <v>692</v>
      </c>
      <c r="D13" s="13">
        <v>131</v>
      </c>
      <c r="E13" s="13">
        <v>128</v>
      </c>
      <c r="F13" s="13">
        <v>125</v>
      </c>
      <c r="G13" s="13">
        <v>4</v>
      </c>
      <c r="H13" s="13">
        <v>12</v>
      </c>
      <c r="I13" s="13">
        <v>39</v>
      </c>
      <c r="J13" s="13">
        <v>1734</v>
      </c>
      <c r="K13" s="20"/>
    </row>
    <row r="14" spans="1:11" ht="12.75">
      <c r="A14" s="10" t="s">
        <v>14</v>
      </c>
      <c r="B14" s="11">
        <v>496</v>
      </c>
      <c r="C14" s="11">
        <v>232</v>
      </c>
      <c r="D14" s="11">
        <v>446</v>
      </c>
      <c r="E14" s="11">
        <v>156</v>
      </c>
      <c r="F14" s="11">
        <v>76</v>
      </c>
      <c r="G14" s="11">
        <v>28</v>
      </c>
      <c r="H14" s="11">
        <v>0</v>
      </c>
      <c r="I14" s="11">
        <v>44</v>
      </c>
      <c r="J14" s="11">
        <v>1478</v>
      </c>
      <c r="K14" s="19"/>
    </row>
    <row r="15" spans="1:11" ht="12.75">
      <c r="A15" s="12" t="s">
        <v>37</v>
      </c>
      <c r="B15" s="13">
        <v>117</v>
      </c>
      <c r="C15" s="13">
        <v>50</v>
      </c>
      <c r="D15" s="13">
        <v>567</v>
      </c>
      <c r="E15" s="13">
        <v>99</v>
      </c>
      <c r="F15" s="13">
        <v>19</v>
      </c>
      <c r="G15" s="13">
        <v>13</v>
      </c>
      <c r="H15" s="13">
        <v>2</v>
      </c>
      <c r="I15" s="13">
        <v>1</v>
      </c>
      <c r="J15" s="13">
        <v>868</v>
      </c>
      <c r="K15" s="20"/>
    </row>
    <row r="16" spans="1:11" ht="12.75">
      <c r="A16" s="10" t="s">
        <v>25</v>
      </c>
      <c r="B16" s="11">
        <v>117</v>
      </c>
      <c r="C16" s="11">
        <v>153</v>
      </c>
      <c r="D16" s="11">
        <v>371</v>
      </c>
      <c r="E16" s="11">
        <v>145</v>
      </c>
      <c r="F16" s="11">
        <v>31</v>
      </c>
      <c r="G16" s="11">
        <v>20</v>
      </c>
      <c r="H16" s="11">
        <v>1</v>
      </c>
      <c r="I16" s="11">
        <v>3</v>
      </c>
      <c r="J16" s="11">
        <v>841</v>
      </c>
      <c r="K16" s="19"/>
    </row>
    <row r="17" spans="1:11" ht="12.75">
      <c r="A17" s="12" t="s">
        <v>31</v>
      </c>
      <c r="B17" s="13">
        <v>179</v>
      </c>
      <c r="C17" s="13">
        <v>192</v>
      </c>
      <c r="D17" s="13">
        <v>190</v>
      </c>
      <c r="E17" s="13">
        <v>168</v>
      </c>
      <c r="F17" s="13">
        <v>33</v>
      </c>
      <c r="G17" s="13">
        <v>41</v>
      </c>
      <c r="H17" s="13">
        <v>1</v>
      </c>
      <c r="I17" s="13">
        <v>11</v>
      </c>
      <c r="J17" s="13">
        <v>815</v>
      </c>
      <c r="K17" s="20"/>
    </row>
    <row r="18" spans="1:11" ht="12.75">
      <c r="A18" s="10" t="s">
        <v>38</v>
      </c>
      <c r="B18" s="11">
        <v>30</v>
      </c>
      <c r="C18" s="11">
        <v>24</v>
      </c>
      <c r="D18" s="11">
        <v>461</v>
      </c>
      <c r="E18" s="11">
        <v>5</v>
      </c>
      <c r="F18" s="11">
        <v>6</v>
      </c>
      <c r="G18" s="11">
        <v>0</v>
      </c>
      <c r="H18" s="11">
        <v>1</v>
      </c>
      <c r="I18" s="11">
        <v>2</v>
      </c>
      <c r="J18" s="11">
        <v>529</v>
      </c>
      <c r="K18" s="19"/>
    </row>
    <row r="19" spans="1:11" ht="12.75">
      <c r="A19" s="12" t="s">
        <v>15</v>
      </c>
      <c r="B19" s="13">
        <v>97</v>
      </c>
      <c r="C19" s="13">
        <v>170</v>
      </c>
      <c r="D19" s="13">
        <v>51</v>
      </c>
      <c r="E19" s="13">
        <v>40</v>
      </c>
      <c r="F19" s="13">
        <v>44</v>
      </c>
      <c r="G19" s="13">
        <v>10</v>
      </c>
      <c r="H19" s="13">
        <v>7</v>
      </c>
      <c r="I19" s="13">
        <v>4</v>
      </c>
      <c r="J19" s="13">
        <v>423</v>
      </c>
      <c r="K19" s="20"/>
    </row>
    <row r="20" spans="1:11" ht="12.75">
      <c r="A20" s="10" t="s">
        <v>16</v>
      </c>
      <c r="B20" s="11">
        <v>31</v>
      </c>
      <c r="C20" s="11">
        <v>183</v>
      </c>
      <c r="D20" s="11">
        <v>56</v>
      </c>
      <c r="E20" s="11">
        <v>38</v>
      </c>
      <c r="F20" s="11">
        <v>92</v>
      </c>
      <c r="G20" s="11">
        <v>17</v>
      </c>
      <c r="H20" s="11">
        <v>0</v>
      </c>
      <c r="I20" s="11">
        <v>4</v>
      </c>
      <c r="J20" s="11">
        <v>421</v>
      </c>
      <c r="K20" s="19"/>
    </row>
    <row r="21" spans="1:11" ht="12.75">
      <c r="A21" s="12" t="s">
        <v>39</v>
      </c>
      <c r="B21" s="13">
        <v>64</v>
      </c>
      <c r="C21" s="13">
        <v>21</v>
      </c>
      <c r="D21" s="13">
        <v>200</v>
      </c>
      <c r="E21" s="13">
        <v>11</v>
      </c>
      <c r="F21" s="13">
        <v>3</v>
      </c>
      <c r="G21" s="13">
        <v>0</v>
      </c>
      <c r="H21" s="13">
        <v>0</v>
      </c>
      <c r="I21" s="13">
        <v>1</v>
      </c>
      <c r="J21" s="13">
        <v>300</v>
      </c>
      <c r="K21" s="20"/>
    </row>
    <row r="22" spans="1:11" ht="12.75">
      <c r="A22" s="14" t="s">
        <v>21</v>
      </c>
      <c r="B22" s="11">
        <v>616</v>
      </c>
      <c r="C22" s="11">
        <v>655</v>
      </c>
      <c r="D22" s="11">
        <v>811</v>
      </c>
      <c r="E22" s="11">
        <v>171</v>
      </c>
      <c r="F22" s="11">
        <v>225</v>
      </c>
      <c r="G22" s="11">
        <v>29</v>
      </c>
      <c r="H22" s="11">
        <v>49</v>
      </c>
      <c r="I22" s="11">
        <v>48</v>
      </c>
      <c r="J22" s="11">
        <v>2604</v>
      </c>
      <c r="K22" s="19"/>
    </row>
    <row r="23" spans="1:11" ht="13.5" thickBot="1">
      <c r="A23" s="15" t="s">
        <v>9</v>
      </c>
      <c r="B23" s="16">
        <v>5200</v>
      </c>
      <c r="C23" s="16">
        <v>5739</v>
      </c>
      <c r="D23" s="16">
        <v>3924</v>
      </c>
      <c r="E23" s="16">
        <v>1815</v>
      </c>
      <c r="F23" s="16">
        <v>887</v>
      </c>
      <c r="G23" s="16">
        <v>234</v>
      </c>
      <c r="H23" s="16">
        <v>80</v>
      </c>
      <c r="I23" s="16">
        <v>505</v>
      </c>
      <c r="J23" s="16">
        <v>18384</v>
      </c>
      <c r="K23" s="21"/>
    </row>
    <row r="26" ht="12.75">
      <c r="A26" s="6" t="s">
        <v>41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1685</v>
      </c>
      <c r="C29" s="11">
        <v>1459</v>
      </c>
      <c r="D29" s="11">
        <v>355</v>
      </c>
      <c r="E29" s="11">
        <v>468</v>
      </c>
      <c r="F29" s="11">
        <v>125</v>
      </c>
      <c r="G29" s="11">
        <v>43</v>
      </c>
      <c r="H29" s="11">
        <v>1</v>
      </c>
      <c r="I29" s="11">
        <v>140</v>
      </c>
      <c r="J29" s="11">
        <v>4276</v>
      </c>
      <c r="K29" s="19"/>
    </row>
    <row r="30" spans="1:11" ht="12.75">
      <c r="A30" s="12" t="s">
        <v>37</v>
      </c>
      <c r="B30" s="13">
        <v>97</v>
      </c>
      <c r="C30" s="13">
        <v>41</v>
      </c>
      <c r="D30" s="13">
        <v>497</v>
      </c>
      <c r="E30" s="13">
        <v>74</v>
      </c>
      <c r="F30" s="13">
        <v>15</v>
      </c>
      <c r="G30" s="13">
        <v>11</v>
      </c>
      <c r="H30" s="13">
        <v>1</v>
      </c>
      <c r="I30" s="13">
        <v>1</v>
      </c>
      <c r="J30" s="13">
        <v>737</v>
      </c>
      <c r="K30" s="20"/>
    </row>
    <row r="31" spans="1:11" ht="12.75">
      <c r="A31" s="10" t="s">
        <v>13</v>
      </c>
      <c r="B31" s="11">
        <v>275</v>
      </c>
      <c r="C31" s="11">
        <v>248</v>
      </c>
      <c r="D31" s="11">
        <v>70</v>
      </c>
      <c r="E31" s="11">
        <v>53</v>
      </c>
      <c r="F31" s="11">
        <v>60</v>
      </c>
      <c r="G31" s="11">
        <v>2</v>
      </c>
      <c r="H31" s="11">
        <v>6</v>
      </c>
      <c r="I31" s="11">
        <v>16</v>
      </c>
      <c r="J31" s="11">
        <v>730</v>
      </c>
      <c r="K31" s="19"/>
    </row>
    <row r="32" spans="1:11" ht="12.75">
      <c r="A32" s="12" t="s">
        <v>14</v>
      </c>
      <c r="B32" s="13">
        <v>218</v>
      </c>
      <c r="C32" s="13">
        <v>77</v>
      </c>
      <c r="D32" s="13">
        <v>224</v>
      </c>
      <c r="E32" s="13">
        <v>76</v>
      </c>
      <c r="F32" s="13">
        <v>34</v>
      </c>
      <c r="G32" s="13">
        <v>5</v>
      </c>
      <c r="H32" s="13">
        <v>0</v>
      </c>
      <c r="I32" s="13">
        <v>19</v>
      </c>
      <c r="J32" s="13">
        <v>653</v>
      </c>
      <c r="K32" s="20"/>
    </row>
    <row r="33" spans="1:11" ht="12.75">
      <c r="A33" s="10" t="s">
        <v>25</v>
      </c>
      <c r="B33" s="11">
        <v>73</v>
      </c>
      <c r="C33" s="11">
        <v>50</v>
      </c>
      <c r="D33" s="11">
        <v>212</v>
      </c>
      <c r="E33" s="11">
        <v>110</v>
      </c>
      <c r="F33" s="11">
        <v>18</v>
      </c>
      <c r="G33" s="11">
        <v>16</v>
      </c>
      <c r="H33" s="11">
        <v>1</v>
      </c>
      <c r="I33" s="11">
        <v>1</v>
      </c>
      <c r="J33" s="11">
        <v>481</v>
      </c>
      <c r="K33" s="19"/>
    </row>
    <row r="34" spans="1:11" ht="12.75">
      <c r="A34" s="12" t="s">
        <v>31</v>
      </c>
      <c r="B34" s="13">
        <v>90</v>
      </c>
      <c r="C34" s="13">
        <v>65</v>
      </c>
      <c r="D34" s="13">
        <v>109</v>
      </c>
      <c r="E34" s="13">
        <v>66</v>
      </c>
      <c r="F34" s="13">
        <v>14</v>
      </c>
      <c r="G34" s="13">
        <v>22</v>
      </c>
      <c r="H34" s="13">
        <v>0</v>
      </c>
      <c r="I34" s="13">
        <v>4</v>
      </c>
      <c r="J34" s="13">
        <v>370</v>
      </c>
      <c r="K34" s="20"/>
    </row>
    <row r="35" spans="1:11" ht="12.75">
      <c r="A35" s="10" t="s">
        <v>39</v>
      </c>
      <c r="B35" s="11">
        <v>62</v>
      </c>
      <c r="C35" s="11">
        <v>17</v>
      </c>
      <c r="D35" s="11">
        <v>192</v>
      </c>
      <c r="E35" s="11">
        <v>8</v>
      </c>
      <c r="F35" s="11">
        <v>1</v>
      </c>
      <c r="G35" s="11">
        <v>0</v>
      </c>
      <c r="H35" s="11">
        <v>0</v>
      </c>
      <c r="I35" s="11">
        <v>0</v>
      </c>
      <c r="J35" s="11">
        <v>280</v>
      </c>
      <c r="K35" s="19"/>
    </row>
    <row r="36" spans="1:11" ht="12.75">
      <c r="A36" s="12" t="s">
        <v>17</v>
      </c>
      <c r="B36" s="13">
        <v>39</v>
      </c>
      <c r="C36" s="13">
        <v>9</v>
      </c>
      <c r="D36" s="13">
        <v>184</v>
      </c>
      <c r="E36" s="13">
        <v>21</v>
      </c>
      <c r="F36" s="13">
        <v>5</v>
      </c>
      <c r="G36" s="13">
        <v>0</v>
      </c>
      <c r="H36" s="13">
        <v>0</v>
      </c>
      <c r="I36" s="13">
        <v>0</v>
      </c>
      <c r="J36" s="13">
        <v>258</v>
      </c>
      <c r="K36" s="20"/>
    </row>
    <row r="37" spans="1:11" ht="12.75">
      <c r="A37" s="10" t="s">
        <v>38</v>
      </c>
      <c r="B37" s="11">
        <v>11</v>
      </c>
      <c r="C37" s="11">
        <v>6</v>
      </c>
      <c r="D37" s="11">
        <v>195</v>
      </c>
      <c r="E37" s="11">
        <v>4</v>
      </c>
      <c r="F37" s="11">
        <v>3</v>
      </c>
      <c r="G37" s="11">
        <v>0</v>
      </c>
      <c r="H37" s="11">
        <v>1</v>
      </c>
      <c r="I37" s="11">
        <v>2</v>
      </c>
      <c r="J37" s="11">
        <v>222</v>
      </c>
      <c r="K37" s="19"/>
    </row>
    <row r="38" spans="1:11" ht="12.75">
      <c r="A38" s="12" t="s">
        <v>16</v>
      </c>
      <c r="B38" s="13">
        <v>14</v>
      </c>
      <c r="C38" s="13">
        <v>70</v>
      </c>
      <c r="D38" s="13">
        <v>26</v>
      </c>
      <c r="E38" s="13">
        <v>22</v>
      </c>
      <c r="F38" s="13">
        <v>38</v>
      </c>
      <c r="G38" s="13">
        <v>7</v>
      </c>
      <c r="H38" s="13">
        <v>0</v>
      </c>
      <c r="I38" s="13">
        <v>2</v>
      </c>
      <c r="J38" s="13">
        <v>179</v>
      </c>
      <c r="K38" s="20"/>
    </row>
    <row r="39" spans="1:11" ht="12.75">
      <c r="A39" s="14" t="s">
        <v>21</v>
      </c>
      <c r="B39" s="11">
        <v>393</v>
      </c>
      <c r="C39" s="11">
        <v>325</v>
      </c>
      <c r="D39" s="11">
        <v>384</v>
      </c>
      <c r="E39" s="11">
        <v>122</v>
      </c>
      <c r="F39" s="11">
        <v>123</v>
      </c>
      <c r="G39" s="11">
        <v>23</v>
      </c>
      <c r="H39" s="11">
        <v>12</v>
      </c>
      <c r="I39" s="11">
        <v>30</v>
      </c>
      <c r="J39" s="11">
        <v>1412</v>
      </c>
      <c r="K39" s="19"/>
    </row>
    <row r="40" spans="1:11" ht="13.5" thickBot="1">
      <c r="A40" s="17" t="s">
        <v>9</v>
      </c>
      <c r="B40" s="18">
        <v>2957</v>
      </c>
      <c r="C40" s="18">
        <v>2367</v>
      </c>
      <c r="D40" s="18">
        <v>2448</v>
      </c>
      <c r="E40" s="18">
        <v>1024</v>
      </c>
      <c r="F40" s="18">
        <v>436</v>
      </c>
      <c r="G40" s="18">
        <v>129</v>
      </c>
      <c r="H40" s="18">
        <v>22</v>
      </c>
      <c r="I40" s="18">
        <v>215</v>
      </c>
      <c r="J40" s="18">
        <v>9598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47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3744</v>
      </c>
      <c r="C12" s="11">
        <v>2302</v>
      </c>
      <c r="D12" s="11">
        <v>387</v>
      </c>
      <c r="E12" s="11">
        <v>985</v>
      </c>
      <c r="F12" s="11">
        <v>423</v>
      </c>
      <c r="G12" s="11">
        <v>15</v>
      </c>
      <c r="H12" s="11">
        <v>7</v>
      </c>
      <c r="I12" s="11">
        <v>296</v>
      </c>
      <c r="J12" s="11">
        <v>8159</v>
      </c>
      <c r="K12" s="19"/>
    </row>
    <row r="13" spans="1:11" ht="12.75">
      <c r="A13" s="12" t="s">
        <v>42</v>
      </c>
      <c r="B13" s="13">
        <v>2056</v>
      </c>
      <c r="C13" s="13">
        <v>992</v>
      </c>
      <c r="D13" s="13">
        <v>1715</v>
      </c>
      <c r="E13" s="13">
        <v>105</v>
      </c>
      <c r="F13" s="13">
        <v>377</v>
      </c>
      <c r="G13" s="13">
        <v>36</v>
      </c>
      <c r="H13" s="13">
        <v>6</v>
      </c>
      <c r="I13" s="13">
        <v>76</v>
      </c>
      <c r="J13" s="13">
        <v>5363</v>
      </c>
      <c r="K13" s="20"/>
    </row>
    <row r="14" spans="1:11" ht="12.75">
      <c r="A14" s="10" t="s">
        <v>17</v>
      </c>
      <c r="B14" s="11">
        <v>1086</v>
      </c>
      <c r="C14" s="11">
        <v>887</v>
      </c>
      <c r="D14" s="11">
        <v>702</v>
      </c>
      <c r="E14" s="11">
        <v>426</v>
      </c>
      <c r="F14" s="11">
        <v>379</v>
      </c>
      <c r="G14" s="11">
        <v>0</v>
      </c>
      <c r="H14" s="11">
        <v>0</v>
      </c>
      <c r="I14" s="11">
        <v>64</v>
      </c>
      <c r="J14" s="11">
        <v>3544</v>
      </c>
      <c r="K14" s="19"/>
    </row>
    <row r="15" spans="1:11" ht="12.75">
      <c r="A15" s="12" t="s">
        <v>37</v>
      </c>
      <c r="B15" s="13">
        <v>593</v>
      </c>
      <c r="C15" s="13">
        <v>369</v>
      </c>
      <c r="D15" s="13">
        <v>609</v>
      </c>
      <c r="E15" s="13">
        <v>87</v>
      </c>
      <c r="F15" s="13">
        <v>79</v>
      </c>
      <c r="G15" s="13">
        <v>19</v>
      </c>
      <c r="H15" s="13">
        <v>5</v>
      </c>
      <c r="I15" s="13">
        <v>21</v>
      </c>
      <c r="J15" s="13">
        <v>1782</v>
      </c>
      <c r="K15" s="20"/>
    </row>
    <row r="16" spans="1:11" ht="12.75">
      <c r="A16" s="10" t="s">
        <v>43</v>
      </c>
      <c r="B16" s="11">
        <v>423</v>
      </c>
      <c r="C16" s="11">
        <v>468</v>
      </c>
      <c r="D16" s="11">
        <v>302</v>
      </c>
      <c r="E16" s="11">
        <v>109</v>
      </c>
      <c r="F16" s="11">
        <v>145</v>
      </c>
      <c r="G16" s="11">
        <v>3</v>
      </c>
      <c r="H16" s="11">
        <v>0</v>
      </c>
      <c r="I16" s="11">
        <v>55</v>
      </c>
      <c r="J16" s="11">
        <v>1505</v>
      </c>
      <c r="K16" s="19"/>
    </row>
    <row r="17" spans="1:11" ht="12.75">
      <c r="A17" s="12" t="s">
        <v>31</v>
      </c>
      <c r="B17" s="13">
        <v>405</v>
      </c>
      <c r="C17" s="13">
        <v>215</v>
      </c>
      <c r="D17" s="13">
        <v>85</v>
      </c>
      <c r="E17" s="13">
        <v>167</v>
      </c>
      <c r="F17" s="13">
        <v>78</v>
      </c>
      <c r="G17" s="13">
        <v>2</v>
      </c>
      <c r="H17" s="13">
        <v>2</v>
      </c>
      <c r="I17" s="13">
        <v>17</v>
      </c>
      <c r="J17" s="13">
        <v>971</v>
      </c>
      <c r="K17" s="20"/>
    </row>
    <row r="18" spans="1:11" ht="12.75">
      <c r="A18" s="10" t="s">
        <v>44</v>
      </c>
      <c r="B18" s="11">
        <v>370</v>
      </c>
      <c r="C18" s="11">
        <v>221</v>
      </c>
      <c r="D18" s="11">
        <v>197</v>
      </c>
      <c r="E18" s="11">
        <v>90</v>
      </c>
      <c r="F18" s="11">
        <v>46</v>
      </c>
      <c r="G18" s="11">
        <v>6</v>
      </c>
      <c r="H18" s="11">
        <v>1</v>
      </c>
      <c r="I18" s="11">
        <v>24</v>
      </c>
      <c r="J18" s="11">
        <v>955</v>
      </c>
      <c r="K18" s="19"/>
    </row>
    <row r="19" spans="1:11" ht="12.75">
      <c r="A19" s="12" t="s">
        <v>45</v>
      </c>
      <c r="B19" s="13">
        <v>337</v>
      </c>
      <c r="C19" s="13">
        <v>90</v>
      </c>
      <c r="D19" s="13">
        <v>420</v>
      </c>
      <c r="E19" s="13">
        <v>21</v>
      </c>
      <c r="F19" s="13">
        <v>75</v>
      </c>
      <c r="G19" s="13">
        <v>3</v>
      </c>
      <c r="H19" s="13">
        <v>0</v>
      </c>
      <c r="I19" s="13">
        <v>4</v>
      </c>
      <c r="J19" s="13">
        <v>950</v>
      </c>
      <c r="K19" s="20"/>
    </row>
    <row r="20" spans="1:11" ht="12.75">
      <c r="A20" s="10" t="s">
        <v>46</v>
      </c>
      <c r="B20" s="11">
        <v>238</v>
      </c>
      <c r="C20" s="11">
        <v>194</v>
      </c>
      <c r="D20" s="11">
        <v>122</v>
      </c>
      <c r="E20" s="11">
        <v>67</v>
      </c>
      <c r="F20" s="11">
        <v>107</v>
      </c>
      <c r="G20" s="11">
        <v>4</v>
      </c>
      <c r="H20" s="11">
        <v>1</v>
      </c>
      <c r="I20" s="11">
        <v>36</v>
      </c>
      <c r="J20" s="11">
        <v>769</v>
      </c>
      <c r="K20" s="19"/>
    </row>
    <row r="21" spans="1:11" ht="12.75">
      <c r="A21" s="12" t="s">
        <v>16</v>
      </c>
      <c r="B21" s="13">
        <v>56</v>
      </c>
      <c r="C21" s="13">
        <v>425</v>
      </c>
      <c r="D21" s="13">
        <v>36</v>
      </c>
      <c r="E21" s="13">
        <v>54</v>
      </c>
      <c r="F21" s="13">
        <v>154</v>
      </c>
      <c r="G21" s="13">
        <v>18</v>
      </c>
      <c r="H21" s="13">
        <v>0</v>
      </c>
      <c r="I21" s="13">
        <v>6</v>
      </c>
      <c r="J21" s="13">
        <v>749</v>
      </c>
      <c r="K21" s="20"/>
    </row>
    <row r="22" spans="1:11" ht="12.75">
      <c r="A22" s="14" t="s">
        <v>21</v>
      </c>
      <c r="B22" s="11">
        <v>3091</v>
      </c>
      <c r="C22" s="11">
        <v>3241</v>
      </c>
      <c r="D22" s="11">
        <v>1383</v>
      </c>
      <c r="E22" s="11">
        <v>588</v>
      </c>
      <c r="F22" s="11">
        <v>616</v>
      </c>
      <c r="G22" s="11">
        <v>88</v>
      </c>
      <c r="H22" s="11">
        <v>40</v>
      </c>
      <c r="I22" s="11">
        <v>274</v>
      </c>
      <c r="J22" s="11">
        <v>9321</v>
      </c>
      <c r="K22" s="19"/>
    </row>
    <row r="23" spans="1:11" ht="13.5" thickBot="1">
      <c r="A23" s="15" t="s">
        <v>9</v>
      </c>
      <c r="B23" s="16">
        <v>12399</v>
      </c>
      <c r="C23" s="16">
        <v>9404</v>
      </c>
      <c r="D23" s="16">
        <v>5958</v>
      </c>
      <c r="E23" s="16">
        <v>2699</v>
      </c>
      <c r="F23" s="16">
        <v>2479</v>
      </c>
      <c r="G23" s="16">
        <v>194</v>
      </c>
      <c r="H23" s="16">
        <v>62</v>
      </c>
      <c r="I23" s="16">
        <v>873</v>
      </c>
      <c r="J23" s="16">
        <v>34068</v>
      </c>
      <c r="K23" s="21"/>
    </row>
    <row r="26" ht="12.75">
      <c r="A26" s="6" t="s">
        <v>48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2669</v>
      </c>
      <c r="C29" s="11">
        <v>1689</v>
      </c>
      <c r="D29" s="11">
        <v>297</v>
      </c>
      <c r="E29" s="11">
        <v>660</v>
      </c>
      <c r="F29" s="11">
        <v>313</v>
      </c>
      <c r="G29" s="11">
        <v>10</v>
      </c>
      <c r="H29" s="11">
        <v>7</v>
      </c>
      <c r="I29" s="11">
        <v>224</v>
      </c>
      <c r="J29" s="11">
        <v>5869</v>
      </c>
      <c r="K29" s="19"/>
    </row>
    <row r="30" spans="1:11" ht="12.75">
      <c r="A30" s="12" t="s">
        <v>42</v>
      </c>
      <c r="B30" s="13">
        <v>2022</v>
      </c>
      <c r="C30" s="13">
        <v>961</v>
      </c>
      <c r="D30" s="13">
        <v>1674</v>
      </c>
      <c r="E30" s="13">
        <v>99</v>
      </c>
      <c r="F30" s="13">
        <v>370</v>
      </c>
      <c r="G30" s="13">
        <v>34</v>
      </c>
      <c r="H30" s="13">
        <v>6</v>
      </c>
      <c r="I30" s="13">
        <v>76</v>
      </c>
      <c r="J30" s="13">
        <v>5242</v>
      </c>
      <c r="K30" s="20"/>
    </row>
    <row r="31" spans="1:11" ht="12.75">
      <c r="A31" s="10" t="s">
        <v>17</v>
      </c>
      <c r="B31" s="11">
        <v>910</v>
      </c>
      <c r="C31" s="11">
        <v>756</v>
      </c>
      <c r="D31" s="11">
        <v>641</v>
      </c>
      <c r="E31" s="11">
        <v>374</v>
      </c>
      <c r="F31" s="11">
        <v>326</v>
      </c>
      <c r="G31" s="11">
        <v>0</v>
      </c>
      <c r="H31" s="11">
        <v>0</v>
      </c>
      <c r="I31" s="11">
        <v>39</v>
      </c>
      <c r="J31" s="11">
        <v>3046</v>
      </c>
      <c r="K31" s="19"/>
    </row>
    <row r="32" spans="1:11" ht="12.75">
      <c r="A32" s="12" t="s">
        <v>37</v>
      </c>
      <c r="B32" s="13">
        <v>557</v>
      </c>
      <c r="C32" s="13">
        <v>348</v>
      </c>
      <c r="D32" s="13">
        <v>594</v>
      </c>
      <c r="E32" s="13">
        <v>85</v>
      </c>
      <c r="F32" s="13">
        <v>73</v>
      </c>
      <c r="G32" s="13">
        <v>18</v>
      </c>
      <c r="H32" s="13">
        <v>5</v>
      </c>
      <c r="I32" s="13">
        <v>19</v>
      </c>
      <c r="J32" s="13">
        <v>1699</v>
      </c>
      <c r="K32" s="20"/>
    </row>
    <row r="33" spans="1:11" ht="12.75">
      <c r="A33" s="10" t="s">
        <v>43</v>
      </c>
      <c r="B33" s="11">
        <v>278</v>
      </c>
      <c r="C33" s="11">
        <v>313</v>
      </c>
      <c r="D33" s="11">
        <v>197</v>
      </c>
      <c r="E33" s="11">
        <v>67</v>
      </c>
      <c r="F33" s="11">
        <v>99</v>
      </c>
      <c r="G33" s="11">
        <v>2</v>
      </c>
      <c r="H33" s="11">
        <v>0</v>
      </c>
      <c r="I33" s="11">
        <v>39</v>
      </c>
      <c r="J33" s="11">
        <v>995</v>
      </c>
      <c r="K33" s="19"/>
    </row>
    <row r="34" spans="1:11" ht="12.75">
      <c r="A34" s="12" t="s">
        <v>45</v>
      </c>
      <c r="B34" s="13">
        <v>286</v>
      </c>
      <c r="C34" s="13">
        <v>77</v>
      </c>
      <c r="D34" s="13">
        <v>388</v>
      </c>
      <c r="E34" s="13">
        <v>21</v>
      </c>
      <c r="F34" s="13">
        <v>67</v>
      </c>
      <c r="G34" s="13">
        <v>2</v>
      </c>
      <c r="H34" s="13">
        <v>0</v>
      </c>
      <c r="I34" s="13">
        <v>4</v>
      </c>
      <c r="J34" s="13">
        <v>845</v>
      </c>
      <c r="K34" s="20"/>
    </row>
    <row r="35" spans="1:11" ht="12.75">
      <c r="A35" s="10" t="s">
        <v>46</v>
      </c>
      <c r="B35" s="11">
        <v>224</v>
      </c>
      <c r="C35" s="11">
        <v>181</v>
      </c>
      <c r="D35" s="11">
        <v>120</v>
      </c>
      <c r="E35" s="11">
        <v>66</v>
      </c>
      <c r="F35" s="11">
        <v>100</v>
      </c>
      <c r="G35" s="11">
        <v>4</v>
      </c>
      <c r="H35" s="11">
        <v>0</v>
      </c>
      <c r="I35" s="11">
        <v>33</v>
      </c>
      <c r="J35" s="11">
        <v>728</v>
      </c>
      <c r="K35" s="19"/>
    </row>
    <row r="36" spans="1:11" ht="12.75">
      <c r="A36" s="12" t="s">
        <v>44</v>
      </c>
      <c r="B36" s="13">
        <v>273</v>
      </c>
      <c r="C36" s="13">
        <v>167</v>
      </c>
      <c r="D36" s="13">
        <v>152</v>
      </c>
      <c r="E36" s="13">
        <v>75</v>
      </c>
      <c r="F36" s="13">
        <v>35</v>
      </c>
      <c r="G36" s="13">
        <v>3</v>
      </c>
      <c r="H36" s="13">
        <v>1</v>
      </c>
      <c r="I36" s="13">
        <v>21</v>
      </c>
      <c r="J36" s="13">
        <v>727</v>
      </c>
      <c r="K36" s="20"/>
    </row>
    <row r="37" spans="1:11" ht="12.75">
      <c r="A37" s="10" t="s">
        <v>31</v>
      </c>
      <c r="B37" s="11">
        <v>284</v>
      </c>
      <c r="C37" s="11">
        <v>154</v>
      </c>
      <c r="D37" s="11">
        <v>62</v>
      </c>
      <c r="E37" s="11">
        <v>114</v>
      </c>
      <c r="F37" s="11">
        <v>53</v>
      </c>
      <c r="G37" s="11">
        <v>2</v>
      </c>
      <c r="H37" s="11">
        <v>2</v>
      </c>
      <c r="I37" s="11">
        <v>15</v>
      </c>
      <c r="J37" s="11">
        <v>686</v>
      </c>
      <c r="K37" s="19"/>
    </row>
    <row r="38" spans="1:11" ht="12.75">
      <c r="A38" s="12" t="s">
        <v>16</v>
      </c>
      <c r="B38" s="13">
        <v>47</v>
      </c>
      <c r="C38" s="13">
        <v>349</v>
      </c>
      <c r="D38" s="13">
        <v>30</v>
      </c>
      <c r="E38" s="13">
        <v>44</v>
      </c>
      <c r="F38" s="13">
        <v>119</v>
      </c>
      <c r="G38" s="13">
        <v>17</v>
      </c>
      <c r="H38" s="13">
        <v>0</v>
      </c>
      <c r="I38" s="13">
        <v>5</v>
      </c>
      <c r="J38" s="13">
        <v>611</v>
      </c>
      <c r="K38" s="20"/>
    </row>
    <row r="39" spans="1:11" ht="12.75">
      <c r="A39" s="14" t="s">
        <v>21</v>
      </c>
      <c r="B39" s="11">
        <v>2383</v>
      </c>
      <c r="C39" s="11">
        <v>2575</v>
      </c>
      <c r="D39" s="11">
        <v>1191</v>
      </c>
      <c r="E39" s="11">
        <v>432</v>
      </c>
      <c r="F39" s="11">
        <v>520</v>
      </c>
      <c r="G39" s="11">
        <v>80</v>
      </c>
      <c r="H39" s="11">
        <v>28</v>
      </c>
      <c r="I39" s="11">
        <v>242</v>
      </c>
      <c r="J39" s="11">
        <v>7451</v>
      </c>
      <c r="K39" s="19"/>
    </row>
    <row r="40" spans="1:11" ht="13.5" thickBot="1">
      <c r="A40" s="17" t="s">
        <v>9</v>
      </c>
      <c r="B40" s="18">
        <v>9933</v>
      </c>
      <c r="C40" s="18">
        <v>7570</v>
      </c>
      <c r="D40" s="18">
        <v>5346</v>
      </c>
      <c r="E40" s="18">
        <v>2037</v>
      </c>
      <c r="F40" s="18">
        <v>2075</v>
      </c>
      <c r="G40" s="18">
        <v>172</v>
      </c>
      <c r="H40" s="18">
        <v>49</v>
      </c>
      <c r="I40" s="18">
        <v>717</v>
      </c>
      <c r="J40" s="18">
        <v>27899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LE,Hai</dc:creator>
  <cp:keywords/>
  <dc:description/>
  <cp:lastModifiedBy>LE,Hai</cp:lastModifiedBy>
  <cp:lastPrinted>2004-04-21T06:02:02Z</cp:lastPrinted>
  <dcterms:created xsi:type="dcterms:W3CDTF">2003-11-13T23:06:45Z</dcterms:created>
  <dcterms:modified xsi:type="dcterms:W3CDTF">2015-01-27T22:40:22Z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display_urn:schemas-microsoft-com:office:office#Author">
    <vt:lpwstr>william.leighton@education.gov.au</vt:lpwstr>
  </property>
  <property fmtid="{D5CDD505-2E9C-101B-9397-08002B2CF9AE}" pid="5" name="Order">
    <vt:lpwstr>70600.0000000000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display_urn:schemas-microsoft-com:office:office#Editor">
    <vt:lpwstr>joe.hou@dese.gov.au</vt:lpwstr>
  </property>
</Properties>
</file>